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0" yWindow="0" windowWidth="20490" windowHeight="7755" tabRatio="743" firstSheet="1" activeTab="1"/>
  </bookViews>
  <sheets>
    <sheet name="Раздел3" sheetId="16" state="veryHidden" r:id="rId1"/>
    <sheet name="Раздел12" sheetId="28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#REF!</definedName>
    <definedName name="_xlnm.Print_Titles" localSheetId="0">Раздел3!$3:$7</definedName>
    <definedName name="меньше_2">#REF!,#REF!,#REF!,#REF!,#REF!,#REF!,#REF!,#REF!,#REF!,#REF!,#REF!,#REF!,#REF!</definedName>
    <definedName name="_xlnm.Print_Area" localSheetId="0">Раздел3!$B$1:$R$208</definedName>
    <definedName name="Р0">#REF!</definedName>
    <definedName name="Р0_данные">#REF!</definedName>
    <definedName name="Р0_реквизиты">#REF!</definedName>
    <definedName name="Р0_реквизиты_адрес">#REF!</definedName>
    <definedName name="Р0_реквизиты_организация">#REF!</definedName>
    <definedName name="Р0_табл">#REF!</definedName>
    <definedName name="Р0_табл_тело">#REF!</definedName>
    <definedName name="Р0_табл_шапка">#REF!</definedName>
    <definedName name="Р0_табл_шапка_гр01">#REF!</definedName>
    <definedName name="Р0_табл_шапка_гр02">#REF!</definedName>
    <definedName name="Р0_табл_шапка_гр03">#REF!</definedName>
    <definedName name="Р0_табл_шапка_гр04">#REF!</definedName>
    <definedName name="Р1">#REF!</definedName>
    <definedName name="Р1_данные">#REF!</definedName>
    <definedName name="Р1_табл">#REF!</definedName>
    <definedName name="Р1_табл_тело">#REF!</definedName>
    <definedName name="Р1_табл_шапка">#REF!</definedName>
    <definedName name="Р1_табл_шапка_гр01">#REF!</definedName>
    <definedName name="Р1_табл_шапка_гр02">#REF!</definedName>
    <definedName name="Р1_табл_шапка_гр03">#REF!</definedName>
    <definedName name="Р1_табл_шапка_гр04">#REF!</definedName>
    <definedName name="Р1_табл_шапка_гр05">#REF!</definedName>
    <definedName name="Р1_табл_шапка_гр06">#REF!</definedName>
    <definedName name="Р1_табл_шапка_гр07">#REF!</definedName>
    <definedName name="Р1_табл_шапка_гр08">#REF!</definedName>
    <definedName name="Р10">#REF!</definedName>
    <definedName name="Р10_данные">#REF!</definedName>
    <definedName name="Р10_табл">#REF!</definedName>
    <definedName name="Р10_табл_тело">#REF!</definedName>
    <definedName name="Р10_табл_шапка">#REF!</definedName>
    <definedName name="Р10_табл_шапка_гр01">#REF!</definedName>
    <definedName name="Р10_табл_шапка_гр02">#REF!</definedName>
    <definedName name="Р10_табл_шапка_гр03">#REF!</definedName>
    <definedName name="Р10_табл_шапка_гр04">#REF!</definedName>
    <definedName name="Р10_табл_шапка_гр05">#REF!</definedName>
    <definedName name="Р10_табл_шапка_гр06">#REF!</definedName>
    <definedName name="Р10_табл_шапка_гр07">#REF!</definedName>
    <definedName name="Р10_табл_шапка_гр08">#REF!</definedName>
    <definedName name="Р10_табл_шапка_гр09">#REF!</definedName>
    <definedName name="Р10_табл_шапка_гр10">#REF!</definedName>
    <definedName name="Р10_табл_шапка_гр11">#REF!</definedName>
    <definedName name="Р10_табл_шапка_гр12">#REF!</definedName>
    <definedName name="Р10_табл_шапка_гр13">#REF!</definedName>
    <definedName name="Р10_табл_шапка_гр14">#REF!</definedName>
    <definedName name="Р11">#REF!</definedName>
    <definedName name="Р11_данные">#REF!</definedName>
    <definedName name="Р11_табл">#REF!</definedName>
    <definedName name="Р11_табл_тело">#REF!</definedName>
    <definedName name="Р11_табл_шапка">#REF!</definedName>
    <definedName name="Р11_табл_шапка_гр01">#REF!</definedName>
    <definedName name="Р11_табл_шапка_гр02">#REF!</definedName>
    <definedName name="Р11_табл_шапка_гр03">#REF!</definedName>
    <definedName name="Р11_табл_шапка_гр04">#REF!</definedName>
    <definedName name="Р11_табл_шапка_гр05">#REF!</definedName>
    <definedName name="Р11_табл_шапка_гр06">#REF!</definedName>
    <definedName name="Р11_табл_шапка_гр07">#REF!</definedName>
    <definedName name="Р11_табл_шапка_гр08">#REF!</definedName>
    <definedName name="Р11_табл_шапка_гр09">#REF!</definedName>
    <definedName name="Р11_табл_шапка_гр10">#REF!</definedName>
    <definedName name="Р11_табл_шапка_гр11">#REF!</definedName>
    <definedName name="Р11_табл_шапка_гр12">#REF!</definedName>
    <definedName name="Р11_табл_шапка_гр13">#REF!</definedName>
    <definedName name="Р12">Раздел12!$A$1:$I$43</definedName>
    <definedName name="Р12_данные">Раздел12!$B$1:$H$43</definedName>
    <definedName name="Р12_реквизиты">Раздел12!$B$35:$H$43</definedName>
    <definedName name="Р12_реквизиты_дата">Раздел12!#REF!</definedName>
    <definedName name="Р12_реквизиты_должность">Раздел12!$B$36</definedName>
    <definedName name="Р12_реквизиты_емейл">Раздел12!#REF!</definedName>
    <definedName name="Р12_реквизиты_телефон">Раздел12!$C$39</definedName>
    <definedName name="Р12_реквизиты_фио">Раздел12!#REF!</definedName>
    <definedName name="Р12_табл">Раздел12!$B$1:$H$28</definedName>
    <definedName name="Р12_табл_тело">Раздел12!$B$5:$H$28</definedName>
    <definedName name="Р12_табл_шапка">Раздел12!$B$1:$H$4</definedName>
    <definedName name="Р12_табл_шапка_гр01">Раздел12!$B$4</definedName>
    <definedName name="Р12_табл_шапка_гр02">Раздел12!$C$4</definedName>
    <definedName name="Р12_табл_шапка_гр03">Раздел12!#REF!</definedName>
    <definedName name="Р12_табл_шапка_гр04">Раздел12!$D$4</definedName>
    <definedName name="Р12_табл_шапка_гр05">Раздел12!$E$4</definedName>
    <definedName name="Р12_табл_шапка_гр06">Раздел12!#REF!</definedName>
    <definedName name="Р12_табл_шапка_гр07">Раздел12!#REF!</definedName>
    <definedName name="Р12_табл_шапка_гр08">Раздел12!#REF!</definedName>
    <definedName name="Р12_табл_шапка_гр09">Раздел12!#REF!</definedName>
    <definedName name="Р12_табл_шапка_гр10">Раздел12!#REF!</definedName>
    <definedName name="Р12_табл_шапка_гр11">Раздел12!#REF!</definedName>
    <definedName name="Р12_табл_шапка_гр12">Раздел12!#REF!</definedName>
    <definedName name="Р12_табл_шапка_гр13">Раздел12!#REF!</definedName>
    <definedName name="Р12_табл_шапка_гр14">Раздел12!#REF!</definedName>
    <definedName name="Р12_табл_шапка_гр15">Раздел12!#REF!</definedName>
    <definedName name="Р12_табл_шапка_гр16">Раздел12!#REF!</definedName>
    <definedName name="Р12_табл_шапка_гр17">Раздел12!#REF!</definedName>
    <definedName name="Р12_табл_шапка_гр18">Раздел12!#REF!</definedName>
    <definedName name="Р12_табл_шапка_гр19">Раздел12!#REF!</definedName>
    <definedName name="Р12_табл_шапка_гр20">Раздел12!#REF!</definedName>
    <definedName name="Р12_табл_шапка_гр21">Раздел12!$F$4</definedName>
    <definedName name="Р12_табл_шапка_гр22">Раздел12!$G$4</definedName>
    <definedName name="Р12_табл_шапка_гр23">Раздел12!$H$4</definedName>
    <definedName name="Р12_табл_шапка_гр24">Раздел12!#REF!</definedName>
    <definedName name="Р12_табл_шапка_гр25">Раздел12!#REF!</definedName>
    <definedName name="Р12_табл_шапка_гр26">Раздел12!#REF!</definedName>
    <definedName name="Р12_табл_шапка_гр27">Раздел12!#REF!</definedName>
    <definedName name="Р12_табл_шапка_гр28">Раздел12!#REF!</definedName>
    <definedName name="Р2">#REF!</definedName>
    <definedName name="Р2_данные">#REF!</definedName>
    <definedName name="Р2_табл">#REF!</definedName>
    <definedName name="Р2_табл_шапка">#REF!</definedName>
    <definedName name="Р2_табл_шапка_гр01">#REF!</definedName>
    <definedName name="Р2_табл_шапка_гр02">#REF!</definedName>
    <definedName name="Р2_табл_шапка_гр03">#REF!</definedName>
    <definedName name="Р2_табл_шапка_гр04">#REF!</definedName>
    <definedName name="Р2_табл_шапка_гр05">#REF!</definedName>
    <definedName name="Р2_табл_шапка_гр06">#REF!</definedName>
    <definedName name="Р2_табл_шапка_гр07">#REF!</definedName>
    <definedName name="Р2_табл_шапка_гр08">#REF!</definedName>
    <definedName name="Р2_табл_шапка_гр09">#REF!</definedName>
    <definedName name="Р2_табл_шапка_гр10">#REF!</definedName>
    <definedName name="Р2_табл_шапка_гр11">#REF!</definedName>
    <definedName name="Р2_табл_шапка_гр12">#REF!</definedName>
    <definedName name="Р2_табл_шапка_гр13">#REF!</definedName>
    <definedName name="Р2_табл_шапка_гр14">#REF!</definedName>
    <definedName name="Р2_табл_шапка_гр15">#REF!</definedName>
    <definedName name="Р2_табл_шапка_гр16">#REF!</definedName>
    <definedName name="Р2_табл_шапка_гр17">#REF!</definedName>
    <definedName name="Р2_табл_шапка_гр18">#REF!</definedName>
    <definedName name="Р2_табл_шапка_гр19">#REF!</definedName>
    <definedName name="Р3">Раздел3!$A$1:$S$119</definedName>
    <definedName name="Р3_данные">Раздел3!$B$1:$R$119</definedName>
    <definedName name="Р3_табл">Раздел3!$B$1:$R$119</definedName>
    <definedName name="Р3_табл_тело">Раздел3!$B$8:$R$119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#REF!</definedName>
    <definedName name="Р4_данные">#REF!</definedName>
    <definedName name="Р4_табл">#REF!</definedName>
    <definedName name="Р4_табл_тело">#REF!</definedName>
    <definedName name="Р4_табл_шапка">#REF!</definedName>
    <definedName name="Р4_табл_шапка_гр01">#REF!</definedName>
    <definedName name="Р4_табл_шапка_гр02">#REF!</definedName>
    <definedName name="Р4_табл_шапка_гр03">#REF!</definedName>
    <definedName name="Р4_табл_шапка_гр04">#REF!</definedName>
    <definedName name="Р4_табл_шапка_гр05">#REF!</definedName>
    <definedName name="Р4_табл_шапка_гр06">#REF!</definedName>
    <definedName name="Р4_табл_шапка_гр07">#REF!</definedName>
    <definedName name="Р4_табл_шапка_гр08">#REF!</definedName>
    <definedName name="Р4_табл_шапка_гр09">#REF!</definedName>
    <definedName name="Р4_табл_шапка_гр10">#REF!</definedName>
    <definedName name="Р4_табл_шапка_гр11">#REF!</definedName>
    <definedName name="Р4_табл_шапка_гр12">#REF!</definedName>
    <definedName name="Р4_табл_шапка_гр13">#REF!</definedName>
    <definedName name="Р4_табл_шапка_гр14">#REF!</definedName>
    <definedName name="Р4_табл_шапка_гр15">#REF!</definedName>
    <definedName name="Р4_табл_шапка_гр16">#REF!</definedName>
    <definedName name="Р4_табл_шапка_гр17">#REF!</definedName>
    <definedName name="Р4_табл_шапка_гр18">#REF!</definedName>
    <definedName name="Р4_табл_шапка_гр19">#REF!</definedName>
    <definedName name="Р4_табл_шапка_гр20">#REF!</definedName>
    <definedName name="Р5">#REF!</definedName>
    <definedName name="Р5_данные">#REF!</definedName>
    <definedName name="Р5_табл">#REF!</definedName>
    <definedName name="Р5_табл_тело">#REF!</definedName>
    <definedName name="Р5_табл_шапка">#REF!</definedName>
    <definedName name="Р5_табл_шапка_гр01">#REF!</definedName>
    <definedName name="Р5_табл_шапка_гр02">#REF!</definedName>
    <definedName name="Р5_табл_шапка_гр03">#REF!</definedName>
    <definedName name="Р5_табл_шапка_гр04">#REF!</definedName>
    <definedName name="Р5_табл_шапка_гр05">#REF!</definedName>
    <definedName name="Р5_табл_шапка_гр06">#REF!</definedName>
    <definedName name="Р5_табл_шапка_гр07">#REF!</definedName>
    <definedName name="Р5_табл_шапка_гр08">#REF!</definedName>
    <definedName name="Р5_табл_шапка_гр09">#REF!</definedName>
    <definedName name="Р5_табл_шапка_гр10">#REF!</definedName>
    <definedName name="Р5_табл_шапка_гр11">#REF!</definedName>
    <definedName name="Р5_табл_шапка_гр12">#REF!</definedName>
    <definedName name="Р5_табл_шапка_гр13">#REF!</definedName>
    <definedName name="Р5_табл_шапка_гр14">#REF!</definedName>
    <definedName name="Р5_табл_шапка_гр15">#REF!</definedName>
    <definedName name="Р5_табл_шапка_гр16">#REF!</definedName>
    <definedName name="Р5_табл_шапка_гр17">#REF!</definedName>
    <definedName name="Р5_табл_шапка_гр18">#REF!</definedName>
    <definedName name="Р5_табл_шапка_гр19">#REF!</definedName>
    <definedName name="Р5_табл_шапка_гр20">#REF!</definedName>
    <definedName name="Р5_табл_шапка_гр21">#REF!</definedName>
    <definedName name="Р5_табл_шапка_гр22">#REF!</definedName>
    <definedName name="Р5_табл_шапка_гр23">#REF!</definedName>
    <definedName name="Р5_табл_шапка_гр24">#REF!</definedName>
    <definedName name="Р5_табл_шапка_гр25">#REF!</definedName>
    <definedName name="Р5_табл_шапка_гр26">#REF!</definedName>
    <definedName name="Р5_табл_шапка_гр27">#REF!</definedName>
    <definedName name="Р5_табл_шапка_гр28">#REF!</definedName>
    <definedName name="Р5_табл_шапка_гр29">#REF!</definedName>
    <definedName name="Р5_табл_шапка_гр30">#REF!</definedName>
    <definedName name="Р5_табл_шапка_гр31">#REF!</definedName>
    <definedName name="Р5_табл_шапка_гр32">#REF!</definedName>
    <definedName name="Р5_табл_шапка_гр33">#REF!</definedName>
    <definedName name="Р5_табл_шапка_гр34">#REF!</definedName>
    <definedName name="Р5_табл_шапка_гр35">#REF!</definedName>
    <definedName name="Р5_табл_шапка_гр36">#REF!</definedName>
    <definedName name="Р5_табл_шапка_гр37">#REF!</definedName>
    <definedName name="Р5_табл_шапка_гр38">#REF!</definedName>
    <definedName name="Р5_табл_шапка_гр39">#REF!</definedName>
    <definedName name="Р5_табл_шапка_гр40">#REF!</definedName>
    <definedName name="Р5_табл_шапка_гр41">#REF!</definedName>
    <definedName name="Р5_табл_шапка_гр42">#REF!</definedName>
    <definedName name="Р5_табл_шапка_гр43">#REF!</definedName>
    <definedName name="Р5_табл_шапка_гр44">#REF!</definedName>
    <definedName name="Р5_табл_шапка_гр45">#REF!</definedName>
    <definedName name="Р5_табл_шапка_гр46">#REF!</definedName>
    <definedName name="Р5_табл_шапка_гр47">#REF!</definedName>
    <definedName name="Р5_табл_шапка_гр48">#REF!</definedName>
    <definedName name="Р5_табл_шапка_гр49">#REF!</definedName>
    <definedName name="Р5_табл_шапка_гр50">#REF!</definedName>
    <definedName name="Р5_табл_шапка_гр51">#REF!</definedName>
    <definedName name="Р5_табл_шапка_гр52">#REF!</definedName>
    <definedName name="Р5_табл_шапка_гр53">#REF!</definedName>
    <definedName name="Р5_табл_шапка_гр54">#REF!</definedName>
    <definedName name="Р5_табл_шапка_гр55">#REF!</definedName>
    <definedName name="Р5_табл_шапка_гр56">#REF!</definedName>
    <definedName name="Р5_табл_шапка_гр57">#REF!</definedName>
    <definedName name="Р5_табл_шапка_гр58">#REF!</definedName>
    <definedName name="Р5_табл_шапка_гр59">#REF!</definedName>
    <definedName name="Р5_табл_шапка_гр60">#REF!</definedName>
    <definedName name="Р5_табл_шапка_гр61">#REF!</definedName>
    <definedName name="Р5_табл_шапка_гр62">#REF!</definedName>
    <definedName name="Р6">#REF!</definedName>
    <definedName name="Р6_данные">#REF!</definedName>
    <definedName name="Р6_табл">#REF!</definedName>
    <definedName name="Р6_табл_тело">#REF!</definedName>
    <definedName name="Р6_табл_шапка">#REF!</definedName>
    <definedName name="Р6_табл_шапка_гр01">#REF!</definedName>
    <definedName name="Р6_табл_шапка_гр02">#REF!</definedName>
    <definedName name="Р6_табл_шапка_гр03">#REF!</definedName>
    <definedName name="Р6_табл_шапка_гр04">#REF!</definedName>
    <definedName name="Р6_табл_шапка_гр05">#REF!</definedName>
    <definedName name="Р6_табл_шапка_гр06">#REF!</definedName>
    <definedName name="Р6_табл_шапка_гр07">#REF!</definedName>
    <definedName name="Р6_табл_шапка_гр08">#REF!</definedName>
    <definedName name="Р6_табл_шапка_гр09">#REF!</definedName>
    <definedName name="Р6_табл_шапка_гр10">#REF!</definedName>
    <definedName name="Р6_табл_шапка_гр11">#REF!</definedName>
    <definedName name="Р6_табл_шапка_гр12">#REF!</definedName>
    <definedName name="Р6_табл_шапка_гр13">#REF!</definedName>
    <definedName name="Р6_табл_шапка_гр14">#REF!</definedName>
    <definedName name="Р6_табл_шапка_гр15">#REF!</definedName>
    <definedName name="Р6_табл_шапка_гр16">#REF!</definedName>
    <definedName name="Р6_табл_шапка_гр17">#REF!</definedName>
    <definedName name="Р6_табл_шапка_гр18">#REF!</definedName>
    <definedName name="Р6_табл_шапка_гр19">#REF!</definedName>
    <definedName name="Р6_табл_шапка_гр20">#REF!</definedName>
    <definedName name="Р6_табл_шапка_гр21">#REF!</definedName>
    <definedName name="Р6_табл_шапка_гр22">#REF!</definedName>
    <definedName name="Р6_табл_шапка_гр23">#REF!</definedName>
    <definedName name="Р6_табл_шапка_гр24">#REF!</definedName>
    <definedName name="Р6_табл_шапка_гр25">#REF!</definedName>
    <definedName name="Р6_табл_шапка_гр26">#REF!</definedName>
    <definedName name="Р6_табл_шапка_гр27">#REF!</definedName>
    <definedName name="Р6_табл_шапка_гр28">#REF!</definedName>
    <definedName name="Р6_табл_шапка_гр29">#REF!</definedName>
    <definedName name="Р6_табл_шапка_гр30">#REF!</definedName>
    <definedName name="Р6_табл_шапка_гр31">#REF!</definedName>
    <definedName name="Р6_табл_шапка_гр32">#REF!</definedName>
    <definedName name="Р6_табл_шапка_гр33">#REF!</definedName>
    <definedName name="Р7">#REF!</definedName>
    <definedName name="Р7_данные">#REF!</definedName>
    <definedName name="Р7_табл">#REF!</definedName>
    <definedName name="Р7_табл_тело">#REF!</definedName>
    <definedName name="Р7_табл_шапка">#REF!</definedName>
    <definedName name="Р7_табл_шапка_гр01">#REF!</definedName>
    <definedName name="Р7_табл_шапка_гр02">#REF!</definedName>
    <definedName name="Р7_табл_шапка_гр03">#REF!</definedName>
    <definedName name="Р7_табл_шапка_гр04">#REF!</definedName>
    <definedName name="Р7_табл_шапка_гр05">#REF!</definedName>
    <definedName name="Р7_табл_шапка_гр06">#REF!</definedName>
    <definedName name="Р7_табл_шапка_гр07">#REF!</definedName>
    <definedName name="Р7_табл_шапка_гр08">#REF!</definedName>
    <definedName name="Р7_табл_шапка_гр09">#REF!</definedName>
    <definedName name="Р7_табл_шапка_гр10">#REF!</definedName>
    <definedName name="Р7_табл_шапка_гр11">#REF!</definedName>
    <definedName name="Р7_табл_шапка_гр12">#REF!</definedName>
    <definedName name="Р7_табл_шапка_гр13">#REF!</definedName>
    <definedName name="Р7_табл_шапка_гр14">#REF!</definedName>
    <definedName name="Р7_табл_шапка_гр15">#REF!</definedName>
    <definedName name="Р7_табл_шапка_гр16">#REF!</definedName>
    <definedName name="Р7_табл_шапка_гр17">#REF!</definedName>
    <definedName name="Р7_табл_шапка_гр18">#REF!</definedName>
    <definedName name="Р7_табл_шапка_гр19">#REF!</definedName>
    <definedName name="Р7_табл_шапка_гр20">#REF!</definedName>
    <definedName name="Р7_табл_шапка_гр21">#REF!</definedName>
    <definedName name="Р7_табл_шапка_гр22">#REF!</definedName>
    <definedName name="Р7_табл_шапка_гр23">#REF!</definedName>
    <definedName name="Р7_табл_шапка_гр24">#REF!</definedName>
    <definedName name="Р7_табл_шапка_гр25">#REF!</definedName>
    <definedName name="Р7_табл_шапка_гр26">#REF!</definedName>
    <definedName name="Р7_табл_шапка_гр27">#REF!</definedName>
    <definedName name="Р7_табл_шапка_гр28">#REF!</definedName>
    <definedName name="Р7_табл_шапка_гр29">#REF!</definedName>
    <definedName name="Р7_табл_шапка_гр30">#REF!</definedName>
    <definedName name="Р7_табл_шапка_гр31">#REF!</definedName>
    <definedName name="Р7_табл_шапка_гр32">#REF!</definedName>
    <definedName name="Р7_табл_шапка_гр33">#REF!</definedName>
    <definedName name="Р7_табл_шапка_гр34">#REF!</definedName>
    <definedName name="Р7_табл_шапка_гр35">#REF!</definedName>
    <definedName name="Р7_табл_шапка_гр36">#REF!</definedName>
    <definedName name="Р7_табл_шапка_гр37">#REF!</definedName>
    <definedName name="Р7_табл_шапка_гр38">#REF!</definedName>
    <definedName name="Р7_табл_шапка_гр39">#REF!</definedName>
    <definedName name="Р7_табл_шапка_гр40">#REF!</definedName>
    <definedName name="Р7_табл_шапка_гр41">#REF!</definedName>
    <definedName name="Р7_табл_шапка_гр42">#REF!</definedName>
    <definedName name="Р7_табл_шапка_гр43">#REF!</definedName>
    <definedName name="Р7_табл_шапка_гр44">#REF!</definedName>
    <definedName name="Р7_табл_шапка_гр45">#REF!</definedName>
    <definedName name="Р7_табл_шапка_гр46">#REF!</definedName>
    <definedName name="Р7_табл_шапка_гр47">#REF!</definedName>
    <definedName name="Р7_табл_шапка_гр48">#REF!</definedName>
    <definedName name="Р7_табл_шапка_гр49">#REF!</definedName>
    <definedName name="Р7_табл_шапка_гр50">#REF!</definedName>
    <definedName name="Р7_табл_шапка_гр51">#REF!</definedName>
    <definedName name="Р7_табл_шапка_гр52">#REF!</definedName>
    <definedName name="Р7_табл_шапка_гр53">#REF!</definedName>
    <definedName name="Р8">#REF!</definedName>
    <definedName name="Р8_данные">#REF!</definedName>
    <definedName name="Р8_табл">#REF!</definedName>
    <definedName name="Р8_табл_тело">#REF!</definedName>
    <definedName name="Р8_табл_шапка">#REF!</definedName>
    <definedName name="Р8_табл_шапка_гр01">#REF!</definedName>
    <definedName name="Р8_табл_шапка_гр02">#REF!</definedName>
    <definedName name="Р8_табл_шапка_гр03">#REF!</definedName>
    <definedName name="Р8_табл_шапка_гр04">#REF!</definedName>
    <definedName name="Р8_табл_шапка_гр05">#REF!</definedName>
    <definedName name="Р8_табл_шапка_гр06">#REF!</definedName>
    <definedName name="Р8_табл_шапка_гр07">#REF!</definedName>
    <definedName name="Р8_табл_шапка_гр08">#REF!</definedName>
    <definedName name="Р8_табл_шапка_гр09">#REF!</definedName>
    <definedName name="Р8_табл_шапка_гр10">#REF!</definedName>
    <definedName name="Р8_табл_шапка_гр11">#REF!</definedName>
    <definedName name="Р8_табл_шапка_гр12">#REF!</definedName>
    <definedName name="Р8_табл_шапка_гр13">#REF!</definedName>
    <definedName name="Р8_табл_шапка_гр14">#REF!</definedName>
    <definedName name="Р8_табл_шапка_гр15">#REF!</definedName>
    <definedName name="Р8_табл_шапка_гр16">#REF!</definedName>
    <definedName name="Р9">#REF!</definedName>
    <definedName name="Р9_данные">#REF!</definedName>
    <definedName name="Р9_табл">#REF!</definedName>
    <definedName name="Р9_табл_тело">#REF!</definedName>
    <definedName name="Р9_табл_шапка">#REF!</definedName>
    <definedName name="Р9_табл_шапка_гр01">#REF!</definedName>
    <definedName name="Р9_табл_шапка_гр02">#REF!</definedName>
    <definedName name="Р9_табл_шапка_гр03">#REF!</definedName>
    <definedName name="Р9_табл_шапка_гр04">#REF!</definedName>
    <definedName name="Р9_табл_шапка_гр05">#REF!</definedName>
    <definedName name="Р9_табл_шапка_гр06">#REF!</definedName>
    <definedName name="Р9_табл_шапка_гр07">#REF!</definedName>
    <definedName name="Р9_табл_шапка_гр08">#REF!</definedName>
    <definedName name="Р9_табл_шапка_гр09">#REF!</definedName>
    <definedName name="Р9_табл_шапка_гр10">#REF!</definedName>
    <definedName name="Р9_табл_шапка_гр11">#REF!</definedName>
    <definedName name="Р9_табл_шапка_гр12">#REF!</definedName>
    <definedName name="Р9_табл_шапка_гр13">#REF!</definedName>
  </definedNames>
  <calcPr calcId="144525" concurrentCalc="0"/>
</workbook>
</file>

<file path=xl/calcChain.xml><?xml version="1.0" encoding="utf-8"?>
<calcChain xmlns="http://schemas.openxmlformats.org/spreadsheetml/2006/main">
  <c r="T9" i="28" l="1"/>
  <c r="Z208" i="16"/>
  <c r="R8" i="28"/>
  <c r="H208" i="16"/>
  <c r="E208" i="16"/>
  <c r="F208" i="16"/>
  <c r="G208" i="16"/>
  <c r="AD210" i="16"/>
  <c r="AE207" i="16"/>
  <c r="AD208" i="16"/>
  <c r="H6" i="28"/>
  <c r="H15" i="28"/>
  <c r="H21" i="28"/>
  <c r="H24" i="28"/>
  <c r="H5" i="28"/>
  <c r="G6" i="28"/>
  <c r="G15" i="28"/>
  <c r="G21" i="28"/>
  <c r="G24" i="28"/>
  <c r="G5" i="28"/>
  <c r="F6" i="28"/>
  <c r="F15" i="28"/>
  <c r="F21" i="28"/>
  <c r="F24" i="28"/>
  <c r="F5" i="28"/>
  <c r="E6" i="28"/>
  <c r="E15" i="28"/>
  <c r="E21" i="28"/>
  <c r="E24" i="28"/>
  <c r="E5" i="28"/>
  <c r="T13" i="28"/>
  <c r="S13" i="28"/>
  <c r="T12" i="28"/>
  <c r="S12" i="28"/>
  <c r="T8" i="28"/>
  <c r="S8" i="28"/>
  <c r="R7" i="28"/>
  <c r="T7" i="28"/>
  <c r="D7" i="28"/>
  <c r="S7" i="28"/>
  <c r="D28" i="28"/>
  <c r="D27" i="28"/>
  <c r="D26" i="28"/>
  <c r="D25" i="28"/>
  <c r="D24" i="28"/>
  <c r="D23" i="28"/>
  <c r="D22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R6" i="28"/>
  <c r="R13" i="28"/>
  <c r="R12" i="28"/>
  <c r="R11" i="28"/>
  <c r="R10" i="28"/>
  <c r="T10" i="28"/>
  <c r="R9" i="28"/>
  <c r="I17" i="16"/>
  <c r="I18" i="16"/>
  <c r="R208" i="16"/>
  <c r="Q208" i="16"/>
  <c r="P208" i="16"/>
  <c r="O208" i="16"/>
  <c r="M208" i="16"/>
  <c r="L208" i="16"/>
  <c r="K208" i="16"/>
  <c r="J208" i="16"/>
  <c r="D9" i="16"/>
  <c r="D10" i="16"/>
  <c r="D11" i="16"/>
  <c r="D12" i="16"/>
  <c r="D13" i="16"/>
  <c r="D14" i="16"/>
  <c r="D15" i="16"/>
  <c r="E16" i="16"/>
  <c r="F16" i="16"/>
  <c r="G16" i="16"/>
  <c r="H16" i="16"/>
  <c r="D16" i="16"/>
  <c r="D17" i="16"/>
  <c r="D18" i="16"/>
  <c r="D19" i="16"/>
  <c r="D20" i="16"/>
  <c r="D21" i="16"/>
  <c r="E22" i="16"/>
  <c r="F22" i="16"/>
  <c r="G22" i="16"/>
  <c r="H22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E35" i="16"/>
  <c r="F35" i="16"/>
  <c r="G35" i="16"/>
  <c r="H35" i="16"/>
  <c r="D35" i="16"/>
  <c r="D36" i="16"/>
  <c r="D37" i="16"/>
  <c r="D38" i="16"/>
  <c r="D39" i="16"/>
  <c r="E40" i="16"/>
  <c r="F40" i="16"/>
  <c r="G40" i="16"/>
  <c r="H40" i="16"/>
  <c r="D40" i="16"/>
  <c r="D41" i="16"/>
  <c r="D42" i="16"/>
  <c r="D43" i="16"/>
  <c r="D44" i="16"/>
  <c r="D45" i="16"/>
  <c r="D46" i="16"/>
  <c r="E47" i="16"/>
  <c r="F47" i="16"/>
  <c r="G47" i="16"/>
  <c r="H47" i="16"/>
  <c r="D47" i="16"/>
  <c r="D48" i="16"/>
  <c r="D49" i="16"/>
  <c r="D50" i="16"/>
  <c r="D51" i="16"/>
  <c r="D52" i="16"/>
  <c r="D53" i="16"/>
  <c r="D54" i="16"/>
  <c r="D55" i="16"/>
  <c r="D56" i="16"/>
  <c r="E57" i="16"/>
  <c r="F57" i="16"/>
  <c r="G57" i="16"/>
  <c r="H57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E69" i="16"/>
  <c r="F69" i="16"/>
  <c r="G69" i="16"/>
  <c r="H69" i="16"/>
  <c r="D69" i="16"/>
  <c r="D70" i="16"/>
  <c r="D71" i="16"/>
  <c r="D72" i="16"/>
  <c r="D73" i="16"/>
  <c r="D74" i="16"/>
  <c r="D75" i="16"/>
  <c r="E76" i="16"/>
  <c r="F76" i="16"/>
  <c r="G76" i="16"/>
  <c r="H76" i="16"/>
  <c r="D76" i="16"/>
  <c r="D77" i="16"/>
  <c r="D78" i="16"/>
  <c r="D79" i="16"/>
  <c r="D80" i="16"/>
  <c r="E81" i="16"/>
  <c r="F81" i="16"/>
  <c r="G81" i="16"/>
  <c r="H81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E99" i="16"/>
  <c r="F99" i="16"/>
  <c r="G99" i="16"/>
  <c r="H99" i="16"/>
  <c r="D99" i="16"/>
  <c r="D100" i="16"/>
  <c r="D101" i="16"/>
  <c r="D102" i="16"/>
  <c r="D103" i="16"/>
  <c r="D104" i="16"/>
  <c r="D105" i="16"/>
  <c r="E106" i="16"/>
  <c r="F106" i="16"/>
  <c r="G106" i="16"/>
  <c r="H106" i="16"/>
  <c r="D106" i="16"/>
  <c r="D107" i="16"/>
  <c r="D108" i="16"/>
  <c r="D109" i="16"/>
  <c r="D110" i="16"/>
  <c r="E111" i="16"/>
  <c r="F111" i="16"/>
  <c r="G111" i="16"/>
  <c r="H111" i="16"/>
  <c r="D111" i="16"/>
  <c r="D112" i="16"/>
  <c r="D113" i="16"/>
  <c r="D114" i="16"/>
  <c r="D115" i="16"/>
  <c r="D116" i="16"/>
  <c r="D117" i="16"/>
  <c r="D118" i="16"/>
  <c r="D119" i="16"/>
  <c r="E120" i="16"/>
  <c r="F120" i="16"/>
  <c r="G120" i="16"/>
  <c r="H120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E142" i="16"/>
  <c r="F142" i="16"/>
  <c r="G142" i="16"/>
  <c r="H142" i="16"/>
  <c r="D142" i="16"/>
  <c r="D143" i="16"/>
  <c r="D144" i="16"/>
  <c r="D145" i="16"/>
  <c r="D146" i="16"/>
  <c r="D147" i="16"/>
  <c r="D148" i="16"/>
  <c r="D149" i="16"/>
  <c r="D150" i="16"/>
  <c r="D151" i="16"/>
  <c r="D152" i="16"/>
  <c r="E153" i="16"/>
  <c r="F153" i="16"/>
  <c r="G153" i="16"/>
  <c r="H153" i="16"/>
  <c r="D153" i="16"/>
  <c r="D154" i="16"/>
  <c r="D155" i="16"/>
  <c r="D156" i="16"/>
  <c r="D157" i="16"/>
  <c r="D158" i="16"/>
  <c r="E159" i="16"/>
  <c r="F159" i="16"/>
  <c r="G159" i="16"/>
  <c r="H159" i="16"/>
  <c r="D159" i="16"/>
  <c r="D160" i="16"/>
  <c r="D161" i="16"/>
  <c r="D162" i="16"/>
  <c r="D163" i="16"/>
  <c r="D164" i="16"/>
  <c r="D165" i="16"/>
  <c r="D166" i="16"/>
  <c r="D167" i="16"/>
  <c r="D168" i="16"/>
  <c r="E169" i="16"/>
  <c r="F169" i="16"/>
  <c r="G169" i="16"/>
  <c r="H169" i="16"/>
  <c r="D169" i="16"/>
  <c r="D170" i="16"/>
  <c r="D171" i="16"/>
  <c r="D172" i="16"/>
  <c r="D173" i="16"/>
  <c r="D174" i="16"/>
  <c r="E175" i="16"/>
  <c r="F175" i="16"/>
  <c r="G175" i="16"/>
  <c r="H175" i="16"/>
  <c r="D175" i="16"/>
  <c r="D176" i="16"/>
  <c r="D177" i="16"/>
  <c r="D178" i="16"/>
  <c r="D179" i="16"/>
  <c r="D180" i="16"/>
  <c r="D181" i="16"/>
  <c r="E182" i="16"/>
  <c r="F182" i="16"/>
  <c r="G182" i="16"/>
  <c r="H182" i="16"/>
  <c r="D182" i="16"/>
  <c r="D183" i="16"/>
  <c r="D184" i="16"/>
  <c r="D185" i="16"/>
  <c r="D186" i="16"/>
  <c r="D187" i="16"/>
  <c r="E188" i="16"/>
  <c r="F188" i="16"/>
  <c r="G188" i="16"/>
  <c r="H188" i="16"/>
  <c r="D188" i="16"/>
  <c r="D189" i="16"/>
  <c r="D190" i="16"/>
  <c r="D191" i="16"/>
  <c r="D192" i="16"/>
  <c r="D193" i="16"/>
  <c r="E194" i="16"/>
  <c r="F194" i="16"/>
  <c r="G194" i="16"/>
  <c r="H194" i="16"/>
  <c r="D194" i="16"/>
  <c r="D195" i="16"/>
  <c r="D196" i="16"/>
  <c r="E197" i="16"/>
  <c r="F197" i="16"/>
  <c r="G197" i="16"/>
  <c r="H197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91" i="16"/>
  <c r="U92" i="16"/>
  <c r="U93" i="16"/>
  <c r="U94" i="16"/>
  <c r="U95" i="16"/>
  <c r="U96" i="16"/>
  <c r="U97" i="16"/>
  <c r="U98" i="16"/>
  <c r="U99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121" i="16"/>
  <c r="U122" i="16"/>
  <c r="U123" i="16"/>
  <c r="U124" i="16"/>
  <c r="U125" i="16"/>
  <c r="U126" i="16"/>
  <c r="U127" i="16"/>
  <c r="U128" i="16"/>
  <c r="U129" i="16"/>
  <c r="U130" i="16"/>
  <c r="U131" i="16"/>
  <c r="U132" i="16"/>
  <c r="U133" i="16"/>
  <c r="U134" i="16"/>
  <c r="U135" i="16"/>
  <c r="U136" i="16"/>
  <c r="U137" i="16"/>
  <c r="U138" i="16"/>
  <c r="U139" i="16"/>
  <c r="U140" i="16"/>
  <c r="U141" i="16"/>
  <c r="U142" i="16"/>
  <c r="U143" i="16"/>
  <c r="U144" i="16"/>
  <c r="U145" i="16"/>
  <c r="U146" i="16"/>
  <c r="U147" i="16"/>
  <c r="U148" i="16"/>
  <c r="U149" i="16"/>
  <c r="U150" i="16"/>
  <c r="U151" i="16"/>
  <c r="U152" i="16"/>
  <c r="U153" i="16"/>
  <c r="U154" i="16"/>
  <c r="U155" i="16"/>
  <c r="U156" i="16"/>
  <c r="U157" i="16"/>
  <c r="U158" i="16"/>
  <c r="U159" i="16"/>
  <c r="U160" i="16"/>
  <c r="U161" i="16"/>
  <c r="U162" i="16"/>
  <c r="U163" i="16"/>
  <c r="U164" i="16"/>
  <c r="U165" i="16"/>
  <c r="U166" i="16"/>
  <c r="U167" i="16"/>
  <c r="U168" i="16"/>
  <c r="U169" i="16"/>
  <c r="U170" i="16"/>
  <c r="U171" i="16"/>
  <c r="U172" i="16"/>
  <c r="U173" i="16"/>
  <c r="U174" i="16"/>
  <c r="U175" i="16"/>
  <c r="U176" i="16"/>
  <c r="U177" i="16"/>
  <c r="U178" i="16"/>
  <c r="U179" i="16"/>
  <c r="U180" i="16"/>
  <c r="U181" i="16"/>
  <c r="U182" i="16"/>
  <c r="U183" i="16"/>
  <c r="U184" i="16"/>
  <c r="U185" i="16"/>
  <c r="U186" i="16"/>
  <c r="U187" i="16"/>
  <c r="U188" i="16"/>
  <c r="U189" i="16"/>
  <c r="U190" i="16"/>
  <c r="U191" i="16"/>
  <c r="U192" i="16"/>
  <c r="U193" i="16"/>
  <c r="U194" i="16"/>
  <c r="U195" i="16"/>
  <c r="U196" i="16"/>
  <c r="U197" i="16"/>
  <c r="U198" i="16"/>
  <c r="U199" i="16"/>
  <c r="U200" i="16"/>
  <c r="U201" i="16"/>
  <c r="U202" i="16"/>
  <c r="U203" i="16"/>
  <c r="U204" i="16"/>
  <c r="U205" i="16"/>
  <c r="U206" i="16"/>
  <c r="U207" i="16"/>
  <c r="U208" i="16"/>
  <c r="U8" i="16"/>
  <c r="V8" i="16"/>
  <c r="W8" i="16"/>
  <c r="X8" i="16"/>
  <c r="Y8" i="16"/>
  <c r="V10" i="16"/>
  <c r="W10" i="16"/>
  <c r="X10" i="16"/>
  <c r="Y10" i="16"/>
  <c r="V11" i="16"/>
  <c r="W11" i="16"/>
  <c r="X11" i="16"/>
  <c r="Y11" i="16"/>
  <c r="V12" i="16"/>
  <c r="W12" i="16"/>
  <c r="X12" i="16"/>
  <c r="Y12" i="16"/>
  <c r="V13" i="16"/>
  <c r="W13" i="16"/>
  <c r="X13" i="16"/>
  <c r="Y13" i="16"/>
  <c r="V14" i="16"/>
  <c r="W14" i="16"/>
  <c r="X14" i="16"/>
  <c r="Y14" i="16"/>
  <c r="V15" i="16"/>
  <c r="W15" i="16"/>
  <c r="X15" i="16"/>
  <c r="Y15" i="16"/>
  <c r="V16" i="16"/>
  <c r="W16" i="16"/>
  <c r="X16" i="16"/>
  <c r="Y16" i="16"/>
  <c r="V17" i="16"/>
  <c r="W17" i="16"/>
  <c r="X17" i="16"/>
  <c r="Y17" i="16"/>
  <c r="V18" i="16"/>
  <c r="W18" i="16"/>
  <c r="X18" i="16"/>
  <c r="Y18" i="16"/>
  <c r="V19" i="16"/>
  <c r="W19" i="16"/>
  <c r="X19" i="16"/>
  <c r="Y19" i="16"/>
  <c r="V20" i="16"/>
  <c r="W20" i="16"/>
  <c r="X20" i="16"/>
  <c r="Y20" i="16"/>
  <c r="V21" i="16"/>
  <c r="W21" i="16"/>
  <c r="X21" i="16"/>
  <c r="Y21" i="16"/>
  <c r="V22" i="16"/>
  <c r="W22" i="16"/>
  <c r="X22" i="16"/>
  <c r="Y22" i="16"/>
  <c r="V23" i="16"/>
  <c r="W23" i="16"/>
  <c r="X23" i="16"/>
  <c r="Y23" i="16"/>
  <c r="V24" i="16"/>
  <c r="W24" i="16"/>
  <c r="X24" i="16"/>
  <c r="Y24" i="16"/>
  <c r="V25" i="16"/>
  <c r="W25" i="16"/>
  <c r="X25" i="16"/>
  <c r="Y25" i="16"/>
  <c r="V26" i="16"/>
  <c r="W26" i="16"/>
  <c r="X26" i="16"/>
  <c r="Y26" i="16"/>
  <c r="V27" i="16"/>
  <c r="W27" i="16"/>
  <c r="X27" i="16"/>
  <c r="Y27" i="16"/>
  <c r="V28" i="16"/>
  <c r="W28" i="16"/>
  <c r="X28" i="16"/>
  <c r="Y28" i="16"/>
  <c r="V29" i="16"/>
  <c r="W29" i="16"/>
  <c r="X29" i="16"/>
  <c r="Y29" i="16"/>
  <c r="V30" i="16"/>
  <c r="W30" i="16"/>
  <c r="X30" i="16"/>
  <c r="Y30" i="16"/>
  <c r="V31" i="16"/>
  <c r="W31" i="16"/>
  <c r="X31" i="16"/>
  <c r="Y31" i="16"/>
  <c r="V32" i="16"/>
  <c r="W32" i="16"/>
  <c r="X32" i="16"/>
  <c r="Y32" i="16"/>
  <c r="V33" i="16"/>
  <c r="W33" i="16"/>
  <c r="X33" i="16"/>
  <c r="Y33" i="16"/>
  <c r="V34" i="16"/>
  <c r="W34" i="16"/>
  <c r="X34" i="16"/>
  <c r="Y34" i="16"/>
  <c r="V35" i="16"/>
  <c r="W35" i="16"/>
  <c r="X35" i="16"/>
  <c r="Y35" i="16"/>
  <c r="V36" i="16"/>
  <c r="W36" i="16"/>
  <c r="X36" i="16"/>
  <c r="Y36" i="16"/>
  <c r="V37" i="16"/>
  <c r="W37" i="16"/>
  <c r="X37" i="16"/>
  <c r="Y37" i="16"/>
  <c r="V38" i="16"/>
  <c r="W38" i="16"/>
  <c r="X38" i="16"/>
  <c r="Y38" i="16"/>
  <c r="V39" i="16"/>
  <c r="W39" i="16"/>
  <c r="X39" i="16"/>
  <c r="Y39" i="16"/>
  <c r="V40" i="16"/>
  <c r="W40" i="16"/>
  <c r="X40" i="16"/>
  <c r="Y40" i="16"/>
  <c r="V41" i="16"/>
  <c r="W41" i="16"/>
  <c r="X41" i="16"/>
  <c r="Y41" i="16"/>
  <c r="V42" i="16"/>
  <c r="W42" i="16"/>
  <c r="X42" i="16"/>
  <c r="Y42" i="16"/>
  <c r="V43" i="16"/>
  <c r="W43" i="16"/>
  <c r="X43" i="16"/>
  <c r="Y43" i="16"/>
  <c r="V44" i="16"/>
  <c r="W44" i="16"/>
  <c r="X44" i="16"/>
  <c r="Y44" i="16"/>
  <c r="V45" i="16"/>
  <c r="W45" i="16"/>
  <c r="X45" i="16"/>
  <c r="Y45" i="16"/>
  <c r="V46" i="16"/>
  <c r="W46" i="16"/>
  <c r="X46" i="16"/>
  <c r="Y46" i="16"/>
  <c r="V47" i="16"/>
  <c r="W47" i="16"/>
  <c r="X47" i="16"/>
  <c r="Y47" i="16"/>
  <c r="V48" i="16"/>
  <c r="W48" i="16"/>
  <c r="X48" i="16"/>
  <c r="Y48" i="16"/>
  <c r="V49" i="16"/>
  <c r="W49" i="16"/>
  <c r="X49" i="16"/>
  <c r="Y49" i="16"/>
  <c r="V50" i="16"/>
  <c r="W50" i="16"/>
  <c r="X50" i="16"/>
  <c r="Y50" i="16"/>
  <c r="V51" i="16"/>
  <c r="W51" i="16"/>
  <c r="X51" i="16"/>
  <c r="Y51" i="16"/>
  <c r="V52" i="16"/>
  <c r="W52" i="16"/>
  <c r="X52" i="16"/>
  <c r="Y52" i="16"/>
  <c r="V53" i="16"/>
  <c r="W53" i="16"/>
  <c r="X53" i="16"/>
  <c r="Y53" i="16"/>
  <c r="V54" i="16"/>
  <c r="W54" i="16"/>
  <c r="X54" i="16"/>
  <c r="Y54" i="16"/>
  <c r="V55" i="16"/>
  <c r="W55" i="16"/>
  <c r="X55" i="16"/>
  <c r="Y55" i="16"/>
  <c r="V56" i="16"/>
  <c r="W56" i="16"/>
  <c r="X56" i="16"/>
  <c r="Y56" i="16"/>
  <c r="V57" i="16"/>
  <c r="W57" i="16"/>
  <c r="X57" i="16"/>
  <c r="Y57" i="16"/>
  <c r="V58" i="16"/>
  <c r="W58" i="16"/>
  <c r="X58" i="16"/>
  <c r="Y58" i="16"/>
  <c r="V59" i="16"/>
  <c r="W59" i="16"/>
  <c r="X59" i="16"/>
  <c r="Y59" i="16"/>
  <c r="V60" i="16"/>
  <c r="W60" i="16"/>
  <c r="X60" i="16"/>
  <c r="Y60" i="16"/>
  <c r="V61" i="16"/>
  <c r="W61" i="16"/>
  <c r="X61" i="16"/>
  <c r="Y61" i="16"/>
  <c r="V62" i="16"/>
  <c r="W62" i="16"/>
  <c r="X62" i="16"/>
  <c r="Y62" i="16"/>
  <c r="V63" i="16"/>
  <c r="W63" i="16"/>
  <c r="X63" i="16"/>
  <c r="Y63" i="16"/>
  <c r="V64" i="16"/>
  <c r="W64" i="16"/>
  <c r="X64" i="16"/>
  <c r="Y64" i="16"/>
  <c r="V65" i="16"/>
  <c r="W65" i="16"/>
  <c r="X65" i="16"/>
  <c r="Y65" i="16"/>
  <c r="V66" i="16"/>
  <c r="W66" i="16"/>
  <c r="X66" i="16"/>
  <c r="Y66" i="16"/>
  <c r="V67" i="16"/>
  <c r="W67" i="16"/>
  <c r="X67" i="16"/>
  <c r="Y67" i="16"/>
  <c r="V68" i="16"/>
  <c r="W68" i="16"/>
  <c r="X68" i="16"/>
  <c r="Y68" i="16"/>
  <c r="V69" i="16"/>
  <c r="W69" i="16"/>
  <c r="X69" i="16"/>
  <c r="Y69" i="16"/>
  <c r="V70" i="16"/>
  <c r="W70" i="16"/>
  <c r="X70" i="16"/>
  <c r="Y70" i="16"/>
  <c r="V71" i="16"/>
  <c r="W71" i="16"/>
  <c r="X71" i="16"/>
  <c r="Y71" i="16"/>
  <c r="V72" i="16"/>
  <c r="W72" i="16"/>
  <c r="X72" i="16"/>
  <c r="Y72" i="16"/>
  <c r="V73" i="16"/>
  <c r="W73" i="16"/>
  <c r="X73" i="16"/>
  <c r="Y73" i="16"/>
  <c r="V74" i="16"/>
  <c r="W74" i="16"/>
  <c r="X74" i="16"/>
  <c r="Y74" i="16"/>
  <c r="V75" i="16"/>
  <c r="W75" i="16"/>
  <c r="X75" i="16"/>
  <c r="Y75" i="16"/>
  <c r="V76" i="16"/>
  <c r="W76" i="16"/>
  <c r="X76" i="16"/>
  <c r="Y76" i="16"/>
  <c r="V77" i="16"/>
  <c r="W77" i="16"/>
  <c r="X77" i="16"/>
  <c r="Y77" i="16"/>
  <c r="V78" i="16"/>
  <c r="W78" i="16"/>
  <c r="X78" i="16"/>
  <c r="Y78" i="16"/>
  <c r="V79" i="16"/>
  <c r="W79" i="16"/>
  <c r="X79" i="16"/>
  <c r="Y79" i="16"/>
  <c r="V80" i="16"/>
  <c r="W80" i="16"/>
  <c r="X80" i="16"/>
  <c r="Y80" i="16"/>
  <c r="V81" i="16"/>
  <c r="W81" i="16"/>
  <c r="X81" i="16"/>
  <c r="Y81" i="16"/>
  <c r="V82" i="16"/>
  <c r="W82" i="16"/>
  <c r="X82" i="16"/>
  <c r="Y82" i="16"/>
  <c r="V83" i="16"/>
  <c r="W83" i="16"/>
  <c r="X83" i="16"/>
  <c r="Y83" i="16"/>
  <c r="V84" i="16"/>
  <c r="W84" i="16"/>
  <c r="X84" i="16"/>
  <c r="Y84" i="16"/>
  <c r="V85" i="16"/>
  <c r="W85" i="16"/>
  <c r="X85" i="16"/>
  <c r="Y85" i="16"/>
  <c r="V86" i="16"/>
  <c r="W86" i="16"/>
  <c r="X86" i="16"/>
  <c r="Y86" i="16"/>
  <c r="V87" i="16"/>
  <c r="W87" i="16"/>
  <c r="X87" i="16"/>
  <c r="Y87" i="16"/>
  <c r="V88" i="16"/>
  <c r="W88" i="16"/>
  <c r="X88" i="16"/>
  <c r="Y88" i="16"/>
  <c r="V89" i="16"/>
  <c r="W89" i="16"/>
  <c r="X89" i="16"/>
  <c r="Y89" i="16"/>
  <c r="V90" i="16"/>
  <c r="W90" i="16"/>
  <c r="X90" i="16"/>
  <c r="Y90" i="16"/>
  <c r="V91" i="16"/>
  <c r="W91" i="16"/>
  <c r="X91" i="16"/>
  <c r="Y91" i="16"/>
  <c r="V92" i="16"/>
  <c r="W92" i="16"/>
  <c r="X92" i="16"/>
  <c r="Y92" i="16"/>
  <c r="V93" i="16"/>
  <c r="W93" i="16"/>
  <c r="X93" i="16"/>
  <c r="Y93" i="16"/>
  <c r="V94" i="16"/>
  <c r="W94" i="16"/>
  <c r="X94" i="16"/>
  <c r="Y94" i="16"/>
  <c r="V95" i="16"/>
  <c r="W95" i="16"/>
  <c r="X95" i="16"/>
  <c r="Y95" i="16"/>
  <c r="V96" i="16"/>
  <c r="W96" i="16"/>
  <c r="X96" i="16"/>
  <c r="Y96" i="16"/>
  <c r="V97" i="16"/>
  <c r="W97" i="16"/>
  <c r="X97" i="16"/>
  <c r="Y97" i="16"/>
  <c r="V98" i="16"/>
  <c r="W98" i="16"/>
  <c r="X98" i="16"/>
  <c r="Y98" i="16"/>
  <c r="V99" i="16"/>
  <c r="W99" i="16"/>
  <c r="X99" i="16"/>
  <c r="Y99" i="16"/>
  <c r="V100" i="16"/>
  <c r="W100" i="16"/>
  <c r="X100" i="16"/>
  <c r="Y100" i="16"/>
  <c r="V101" i="16"/>
  <c r="W101" i="16"/>
  <c r="X101" i="16"/>
  <c r="Y101" i="16"/>
  <c r="V102" i="16"/>
  <c r="W102" i="16"/>
  <c r="X102" i="16"/>
  <c r="Y102" i="16"/>
  <c r="V103" i="16"/>
  <c r="W103" i="16"/>
  <c r="X103" i="16"/>
  <c r="Y103" i="16"/>
  <c r="V104" i="16"/>
  <c r="W104" i="16"/>
  <c r="X104" i="16"/>
  <c r="Y104" i="16"/>
  <c r="V105" i="16"/>
  <c r="W105" i="16"/>
  <c r="X105" i="16"/>
  <c r="Y105" i="16"/>
  <c r="V106" i="16"/>
  <c r="W106" i="16"/>
  <c r="X106" i="16"/>
  <c r="Y106" i="16"/>
  <c r="V107" i="16"/>
  <c r="W107" i="16"/>
  <c r="X107" i="16"/>
  <c r="Y107" i="16"/>
  <c r="V108" i="16"/>
  <c r="W108" i="16"/>
  <c r="X108" i="16"/>
  <c r="Y108" i="16"/>
  <c r="V109" i="16"/>
  <c r="W109" i="16"/>
  <c r="X109" i="16"/>
  <c r="Y109" i="16"/>
  <c r="V110" i="16"/>
  <c r="W110" i="16"/>
  <c r="X110" i="16"/>
  <c r="Y110" i="16"/>
  <c r="V111" i="16"/>
  <c r="W111" i="16"/>
  <c r="X111" i="16"/>
  <c r="Y111" i="16"/>
  <c r="V112" i="16"/>
  <c r="W112" i="16"/>
  <c r="X112" i="16"/>
  <c r="Y112" i="16"/>
  <c r="V113" i="16"/>
  <c r="W113" i="16"/>
  <c r="X113" i="16"/>
  <c r="Y113" i="16"/>
  <c r="V114" i="16"/>
  <c r="W114" i="16"/>
  <c r="X114" i="16"/>
  <c r="Y114" i="16"/>
  <c r="V115" i="16"/>
  <c r="W115" i="16"/>
  <c r="X115" i="16"/>
  <c r="Y115" i="16"/>
  <c r="V116" i="16"/>
  <c r="W116" i="16"/>
  <c r="X116" i="16"/>
  <c r="Y116" i="16"/>
  <c r="V117" i="16"/>
  <c r="W117" i="16"/>
  <c r="X117" i="16"/>
  <c r="Y117" i="16"/>
  <c r="V118" i="16"/>
  <c r="W118" i="16"/>
  <c r="X118" i="16"/>
  <c r="Y118" i="16"/>
  <c r="V119" i="16"/>
  <c r="W119" i="16"/>
  <c r="X119" i="16"/>
  <c r="Y119" i="16"/>
  <c r="V120" i="16"/>
  <c r="W120" i="16"/>
  <c r="X120" i="16"/>
  <c r="Y120" i="16"/>
  <c r="V121" i="16"/>
  <c r="W121" i="16"/>
  <c r="X121" i="16"/>
  <c r="Y121" i="16"/>
  <c r="V122" i="16"/>
  <c r="W122" i="16"/>
  <c r="X122" i="16"/>
  <c r="Y122" i="16"/>
  <c r="V123" i="16"/>
  <c r="W123" i="16"/>
  <c r="X123" i="16"/>
  <c r="Y123" i="16"/>
  <c r="V124" i="16"/>
  <c r="W124" i="16"/>
  <c r="X124" i="16"/>
  <c r="Y124" i="16"/>
  <c r="V125" i="16"/>
  <c r="W125" i="16"/>
  <c r="X125" i="16"/>
  <c r="Y125" i="16"/>
  <c r="V126" i="16"/>
  <c r="W126" i="16"/>
  <c r="X126" i="16"/>
  <c r="Y126" i="16"/>
  <c r="V127" i="16"/>
  <c r="W127" i="16"/>
  <c r="X127" i="16"/>
  <c r="Y127" i="16"/>
  <c r="V128" i="16"/>
  <c r="W128" i="16"/>
  <c r="X128" i="16"/>
  <c r="Y128" i="16"/>
  <c r="V129" i="16"/>
  <c r="W129" i="16"/>
  <c r="X129" i="16"/>
  <c r="Y129" i="16"/>
  <c r="V130" i="16"/>
  <c r="W130" i="16"/>
  <c r="X130" i="16"/>
  <c r="Y130" i="16"/>
  <c r="V131" i="16"/>
  <c r="W131" i="16"/>
  <c r="X131" i="16"/>
  <c r="Y131" i="16"/>
  <c r="V132" i="16"/>
  <c r="W132" i="16"/>
  <c r="X132" i="16"/>
  <c r="Y132" i="16"/>
  <c r="V133" i="16"/>
  <c r="W133" i="16"/>
  <c r="X133" i="16"/>
  <c r="Y133" i="16"/>
  <c r="V134" i="16"/>
  <c r="W134" i="16"/>
  <c r="X134" i="16"/>
  <c r="Y134" i="16"/>
  <c r="V135" i="16"/>
  <c r="W135" i="16"/>
  <c r="X135" i="16"/>
  <c r="Y135" i="16"/>
  <c r="V136" i="16"/>
  <c r="W136" i="16"/>
  <c r="X136" i="16"/>
  <c r="Y136" i="16"/>
  <c r="V137" i="16"/>
  <c r="W137" i="16"/>
  <c r="X137" i="16"/>
  <c r="Y137" i="16"/>
  <c r="V138" i="16"/>
  <c r="W138" i="16"/>
  <c r="X138" i="16"/>
  <c r="Y138" i="16"/>
  <c r="V139" i="16"/>
  <c r="W139" i="16"/>
  <c r="X139" i="16"/>
  <c r="Y139" i="16"/>
  <c r="V140" i="16"/>
  <c r="W140" i="16"/>
  <c r="X140" i="16"/>
  <c r="Y140" i="16"/>
  <c r="V141" i="16"/>
  <c r="W141" i="16"/>
  <c r="X141" i="16"/>
  <c r="Y141" i="16"/>
  <c r="V142" i="16"/>
  <c r="W142" i="16"/>
  <c r="X142" i="16"/>
  <c r="Y142" i="16"/>
  <c r="V143" i="16"/>
  <c r="W143" i="16"/>
  <c r="X143" i="16"/>
  <c r="Y143" i="16"/>
  <c r="V144" i="16"/>
  <c r="W144" i="16"/>
  <c r="X144" i="16"/>
  <c r="Y144" i="16"/>
  <c r="V145" i="16"/>
  <c r="W145" i="16"/>
  <c r="X145" i="16"/>
  <c r="Y145" i="16"/>
  <c r="V146" i="16"/>
  <c r="W146" i="16"/>
  <c r="X146" i="16"/>
  <c r="Y146" i="16"/>
  <c r="V147" i="16"/>
  <c r="W147" i="16"/>
  <c r="X147" i="16"/>
  <c r="Y147" i="16"/>
  <c r="V148" i="16"/>
  <c r="W148" i="16"/>
  <c r="X148" i="16"/>
  <c r="Y148" i="16"/>
  <c r="V149" i="16"/>
  <c r="W149" i="16"/>
  <c r="X149" i="16"/>
  <c r="Y149" i="16"/>
  <c r="V150" i="16"/>
  <c r="W150" i="16"/>
  <c r="X150" i="16"/>
  <c r="Y150" i="16"/>
  <c r="V151" i="16"/>
  <c r="W151" i="16"/>
  <c r="X151" i="16"/>
  <c r="Y151" i="16"/>
  <c r="V152" i="16"/>
  <c r="W152" i="16"/>
  <c r="X152" i="16"/>
  <c r="Y152" i="16"/>
  <c r="V153" i="16"/>
  <c r="W153" i="16"/>
  <c r="X153" i="16"/>
  <c r="Y153" i="16"/>
  <c r="V154" i="16"/>
  <c r="W154" i="16"/>
  <c r="X154" i="16"/>
  <c r="Y154" i="16"/>
  <c r="V155" i="16"/>
  <c r="W155" i="16"/>
  <c r="X155" i="16"/>
  <c r="Y155" i="16"/>
  <c r="V156" i="16"/>
  <c r="W156" i="16"/>
  <c r="X156" i="16"/>
  <c r="Y156" i="16"/>
  <c r="V157" i="16"/>
  <c r="W157" i="16"/>
  <c r="X157" i="16"/>
  <c r="Y157" i="16"/>
  <c r="V158" i="16"/>
  <c r="W158" i="16"/>
  <c r="X158" i="16"/>
  <c r="Y158" i="16"/>
  <c r="V159" i="16"/>
  <c r="W159" i="16"/>
  <c r="X159" i="16"/>
  <c r="Y159" i="16"/>
  <c r="V160" i="16"/>
  <c r="W160" i="16"/>
  <c r="X160" i="16"/>
  <c r="Y160" i="16"/>
  <c r="V161" i="16"/>
  <c r="W161" i="16"/>
  <c r="X161" i="16"/>
  <c r="Y161" i="16"/>
  <c r="V162" i="16"/>
  <c r="W162" i="16"/>
  <c r="X162" i="16"/>
  <c r="Y162" i="16"/>
  <c r="V163" i="16"/>
  <c r="W163" i="16"/>
  <c r="X163" i="16"/>
  <c r="Y163" i="16"/>
  <c r="V164" i="16"/>
  <c r="W164" i="16"/>
  <c r="X164" i="16"/>
  <c r="Y164" i="16"/>
  <c r="V165" i="16"/>
  <c r="W165" i="16"/>
  <c r="X165" i="16"/>
  <c r="Y165" i="16"/>
  <c r="V166" i="16"/>
  <c r="W166" i="16"/>
  <c r="X166" i="16"/>
  <c r="Y166" i="16"/>
  <c r="V167" i="16"/>
  <c r="W167" i="16"/>
  <c r="X167" i="16"/>
  <c r="Y167" i="16"/>
  <c r="V168" i="16"/>
  <c r="W168" i="16"/>
  <c r="X168" i="16"/>
  <c r="Y168" i="16"/>
  <c r="V169" i="16"/>
  <c r="W169" i="16"/>
  <c r="X169" i="16"/>
  <c r="Y169" i="16"/>
  <c r="V170" i="16"/>
  <c r="W170" i="16"/>
  <c r="X170" i="16"/>
  <c r="Y170" i="16"/>
  <c r="V171" i="16"/>
  <c r="W171" i="16"/>
  <c r="X171" i="16"/>
  <c r="Y171" i="16"/>
  <c r="V172" i="16"/>
  <c r="W172" i="16"/>
  <c r="X172" i="16"/>
  <c r="Y172" i="16"/>
  <c r="V173" i="16"/>
  <c r="W173" i="16"/>
  <c r="X173" i="16"/>
  <c r="Y173" i="16"/>
  <c r="V174" i="16"/>
  <c r="W174" i="16"/>
  <c r="X174" i="16"/>
  <c r="Y174" i="16"/>
  <c r="V175" i="16"/>
  <c r="W175" i="16"/>
  <c r="X175" i="16"/>
  <c r="Y175" i="16"/>
  <c r="V176" i="16"/>
  <c r="W176" i="16"/>
  <c r="X176" i="16"/>
  <c r="Y176" i="16"/>
  <c r="V177" i="16"/>
  <c r="W177" i="16"/>
  <c r="X177" i="16"/>
  <c r="Y177" i="16"/>
  <c r="V178" i="16"/>
  <c r="W178" i="16"/>
  <c r="X178" i="16"/>
  <c r="Y178" i="16"/>
  <c r="V179" i="16"/>
  <c r="W179" i="16"/>
  <c r="X179" i="16"/>
  <c r="Y179" i="16"/>
  <c r="V180" i="16"/>
  <c r="W180" i="16"/>
  <c r="X180" i="16"/>
  <c r="Y180" i="16"/>
  <c r="V181" i="16"/>
  <c r="W181" i="16"/>
  <c r="X181" i="16"/>
  <c r="Y181" i="16"/>
  <c r="V182" i="16"/>
  <c r="W182" i="16"/>
  <c r="X182" i="16"/>
  <c r="Y182" i="16"/>
  <c r="V183" i="16"/>
  <c r="W183" i="16"/>
  <c r="X183" i="16"/>
  <c r="Y183" i="16"/>
  <c r="V184" i="16"/>
  <c r="W184" i="16"/>
  <c r="X184" i="16"/>
  <c r="Y184" i="16"/>
  <c r="V185" i="16"/>
  <c r="W185" i="16"/>
  <c r="X185" i="16"/>
  <c r="Y185" i="16"/>
  <c r="V186" i="16"/>
  <c r="W186" i="16"/>
  <c r="X186" i="16"/>
  <c r="Y186" i="16"/>
  <c r="V187" i="16"/>
  <c r="W187" i="16"/>
  <c r="X187" i="16"/>
  <c r="Y187" i="16"/>
  <c r="V188" i="16"/>
  <c r="W188" i="16"/>
  <c r="X188" i="16"/>
  <c r="Y188" i="16"/>
  <c r="V189" i="16"/>
  <c r="W189" i="16"/>
  <c r="X189" i="16"/>
  <c r="Y189" i="16"/>
  <c r="V190" i="16"/>
  <c r="W190" i="16"/>
  <c r="X190" i="16"/>
  <c r="Y190" i="16"/>
  <c r="V191" i="16"/>
  <c r="W191" i="16"/>
  <c r="X191" i="16"/>
  <c r="Y191" i="16"/>
  <c r="V192" i="16"/>
  <c r="W192" i="16"/>
  <c r="X192" i="16"/>
  <c r="Y192" i="16"/>
  <c r="V193" i="16"/>
  <c r="W193" i="16"/>
  <c r="X193" i="16"/>
  <c r="Y193" i="16"/>
  <c r="V194" i="16"/>
  <c r="W194" i="16"/>
  <c r="X194" i="16"/>
  <c r="Y194" i="16"/>
  <c r="V195" i="16"/>
  <c r="W195" i="16"/>
  <c r="X195" i="16"/>
  <c r="Y195" i="16"/>
  <c r="V196" i="16"/>
  <c r="W196" i="16"/>
  <c r="X196" i="16"/>
  <c r="Y196" i="16"/>
  <c r="V197" i="16"/>
  <c r="W197" i="16"/>
  <c r="X197" i="16"/>
  <c r="Y197" i="16"/>
  <c r="V198" i="16"/>
  <c r="W198" i="16"/>
  <c r="X198" i="16"/>
  <c r="Y198" i="16"/>
  <c r="V199" i="16"/>
  <c r="W199" i="16"/>
  <c r="X199" i="16"/>
  <c r="Y199" i="16"/>
  <c r="V200" i="16"/>
  <c r="W200" i="16"/>
  <c r="X200" i="16"/>
  <c r="Y200" i="16"/>
  <c r="V201" i="16"/>
  <c r="W201" i="16"/>
  <c r="X201" i="16"/>
  <c r="Y201" i="16"/>
  <c r="V202" i="16"/>
  <c r="W202" i="16"/>
  <c r="X202" i="16"/>
  <c r="Y202" i="16"/>
  <c r="V203" i="16"/>
  <c r="W203" i="16"/>
  <c r="X203" i="16"/>
  <c r="Y203" i="16"/>
  <c r="V204" i="16"/>
  <c r="W204" i="16"/>
  <c r="X204" i="16"/>
  <c r="Y204" i="16"/>
  <c r="V205" i="16"/>
  <c r="W205" i="16"/>
  <c r="X205" i="16"/>
  <c r="Y205" i="16"/>
  <c r="V206" i="16"/>
  <c r="W206" i="16"/>
  <c r="X206" i="16"/>
  <c r="Y206" i="16"/>
  <c r="V207" i="16"/>
  <c r="W207" i="16"/>
  <c r="X207" i="16"/>
  <c r="Y207" i="16"/>
  <c r="V208" i="16"/>
  <c r="W208" i="16"/>
  <c r="X208" i="16"/>
  <c r="Y208" i="16"/>
  <c r="W9" i="16"/>
  <c r="X9" i="16"/>
  <c r="Y9" i="16"/>
  <c r="Z9" i="16"/>
  <c r="V9" i="16"/>
  <c r="J16" i="16"/>
  <c r="R197" i="16"/>
  <c r="Q197" i="16"/>
  <c r="P197" i="16"/>
  <c r="O197" i="16"/>
  <c r="M197" i="16"/>
  <c r="L197" i="16"/>
  <c r="K197" i="16"/>
  <c r="J197" i="16"/>
  <c r="R194" i="16"/>
  <c r="Q194" i="16"/>
  <c r="P194" i="16"/>
  <c r="O194" i="16"/>
  <c r="M194" i="16"/>
  <c r="L194" i="16"/>
  <c r="K194" i="16"/>
  <c r="J194" i="16"/>
  <c r="R188" i="16"/>
  <c r="Q188" i="16"/>
  <c r="P188" i="16"/>
  <c r="O188" i="16"/>
  <c r="M188" i="16"/>
  <c r="L188" i="16"/>
  <c r="K188" i="16"/>
  <c r="J188" i="16"/>
  <c r="R182" i="16"/>
  <c r="Q182" i="16"/>
  <c r="P182" i="16"/>
  <c r="O182" i="16"/>
  <c r="M182" i="16"/>
  <c r="L182" i="16"/>
  <c r="K182" i="16"/>
  <c r="J182" i="16"/>
  <c r="R175" i="16"/>
  <c r="Q175" i="16"/>
  <c r="P175" i="16"/>
  <c r="O175" i="16"/>
  <c r="M175" i="16"/>
  <c r="L175" i="16"/>
  <c r="K175" i="16"/>
  <c r="J175" i="16"/>
  <c r="R169" i="16"/>
  <c r="Q169" i="16"/>
  <c r="P169" i="16"/>
  <c r="O169" i="16"/>
  <c r="M169" i="16"/>
  <c r="L169" i="16"/>
  <c r="K169" i="16"/>
  <c r="J169" i="16"/>
  <c r="R159" i="16"/>
  <c r="Q159" i="16"/>
  <c r="P159" i="16"/>
  <c r="O159" i="16"/>
  <c r="M159" i="16"/>
  <c r="L159" i="16"/>
  <c r="K159" i="16"/>
  <c r="J159" i="16"/>
  <c r="R153" i="16"/>
  <c r="Q153" i="16"/>
  <c r="P153" i="16"/>
  <c r="O153" i="16"/>
  <c r="M153" i="16"/>
  <c r="L153" i="16"/>
  <c r="K153" i="16"/>
  <c r="J153" i="16"/>
  <c r="R142" i="16"/>
  <c r="Q142" i="16"/>
  <c r="P142" i="16"/>
  <c r="O142" i="16"/>
  <c r="M142" i="16"/>
  <c r="L142" i="16"/>
  <c r="K142" i="16"/>
  <c r="J142" i="16"/>
  <c r="R120" i="16"/>
  <c r="Q120" i="16"/>
  <c r="P120" i="16"/>
  <c r="O120" i="16"/>
  <c r="M120" i="16"/>
  <c r="L120" i="16"/>
  <c r="K120" i="16"/>
  <c r="J120" i="16"/>
  <c r="R111" i="16"/>
  <c r="Q111" i="16"/>
  <c r="P111" i="16"/>
  <c r="O111" i="16"/>
  <c r="M111" i="16"/>
  <c r="L111" i="16"/>
  <c r="K111" i="16"/>
  <c r="J111" i="16"/>
  <c r="R106" i="16"/>
  <c r="Q106" i="16"/>
  <c r="P106" i="16"/>
  <c r="O106" i="16"/>
  <c r="M106" i="16"/>
  <c r="L106" i="16"/>
  <c r="K106" i="16"/>
  <c r="J106" i="16"/>
  <c r="R99" i="16"/>
  <c r="Q99" i="16"/>
  <c r="P99" i="16"/>
  <c r="O99" i="16"/>
  <c r="M99" i="16"/>
  <c r="L99" i="16"/>
  <c r="K99" i="16"/>
  <c r="J99" i="16"/>
  <c r="R81" i="16"/>
  <c r="Q81" i="16"/>
  <c r="P81" i="16"/>
  <c r="O81" i="16"/>
  <c r="M81" i="16"/>
  <c r="L81" i="16"/>
  <c r="K81" i="16"/>
  <c r="J81" i="16"/>
  <c r="R76" i="16"/>
  <c r="Q76" i="16"/>
  <c r="P76" i="16"/>
  <c r="O76" i="16"/>
  <c r="M76" i="16"/>
  <c r="L76" i="16"/>
  <c r="K76" i="16"/>
  <c r="J76" i="16"/>
  <c r="R69" i="16"/>
  <c r="Q69" i="16"/>
  <c r="P69" i="16"/>
  <c r="O69" i="16"/>
  <c r="M69" i="16"/>
  <c r="L69" i="16"/>
  <c r="K69" i="16"/>
  <c r="J69" i="16"/>
  <c r="R57" i="16"/>
  <c r="Q57" i="16"/>
  <c r="P57" i="16"/>
  <c r="O57" i="16"/>
  <c r="M57" i="16"/>
  <c r="L57" i="16"/>
  <c r="K57" i="16"/>
  <c r="J57" i="16"/>
  <c r="R47" i="16"/>
  <c r="Q47" i="16"/>
  <c r="P47" i="16"/>
  <c r="O47" i="16"/>
  <c r="M47" i="16"/>
  <c r="L47" i="16"/>
  <c r="K47" i="16"/>
  <c r="J47" i="16"/>
  <c r="R40" i="16"/>
  <c r="Q40" i="16"/>
  <c r="P40" i="16"/>
  <c r="O40" i="16"/>
  <c r="M40" i="16"/>
  <c r="L40" i="16"/>
  <c r="K40" i="16"/>
  <c r="J40" i="16"/>
  <c r="R35" i="16"/>
  <c r="Q35" i="16"/>
  <c r="P35" i="16"/>
  <c r="O35" i="16"/>
  <c r="M35" i="16"/>
  <c r="L35" i="16"/>
  <c r="K35" i="16"/>
  <c r="J35" i="16"/>
  <c r="R22" i="16"/>
  <c r="Q22" i="16"/>
  <c r="P22" i="16"/>
  <c r="O22" i="16"/>
  <c r="M22" i="16"/>
  <c r="L22" i="16"/>
  <c r="K22" i="16"/>
  <c r="J22" i="16"/>
  <c r="N208" i="16"/>
  <c r="N207" i="16"/>
  <c r="N206" i="16"/>
  <c r="N205" i="16"/>
  <c r="N204" i="16"/>
  <c r="N203" i="16"/>
  <c r="N202" i="16"/>
  <c r="N201" i="16"/>
  <c r="N200" i="16"/>
  <c r="N199" i="16"/>
  <c r="N198" i="16"/>
  <c r="N197" i="16"/>
  <c r="N196" i="16"/>
  <c r="N195" i="16"/>
  <c r="N194" i="16"/>
  <c r="N193" i="16"/>
  <c r="N192" i="16"/>
  <c r="N191" i="16"/>
  <c r="N190" i="16"/>
  <c r="N189" i="16"/>
  <c r="N188" i="16"/>
  <c r="N187" i="16"/>
  <c r="N186" i="16"/>
  <c r="N185" i="16"/>
  <c r="N184" i="16"/>
  <c r="N183" i="16"/>
  <c r="N182" i="16"/>
  <c r="N181" i="16"/>
  <c r="N180" i="16"/>
  <c r="N179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1" i="16"/>
  <c r="N140" i="16"/>
  <c r="N139" i="16"/>
  <c r="N138" i="16"/>
  <c r="N137" i="16"/>
  <c r="N136" i="16"/>
  <c r="N135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9" i="16"/>
  <c r="N118" i="16"/>
  <c r="N117" i="16"/>
  <c r="N116" i="16"/>
  <c r="N115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O16" i="16"/>
  <c r="P16" i="16"/>
  <c r="Q16" i="16"/>
  <c r="R16" i="16"/>
  <c r="N16" i="16"/>
  <c r="N15" i="16"/>
  <c r="N14" i="16"/>
  <c r="N13" i="16"/>
  <c r="N12" i="16"/>
  <c r="N11" i="16"/>
  <c r="N10" i="16"/>
  <c r="N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K16" i="16"/>
  <c r="L16" i="16"/>
  <c r="M16" i="16"/>
  <c r="I16" i="16"/>
  <c r="I15" i="16"/>
  <c r="I14" i="16"/>
  <c r="I13" i="16"/>
  <c r="I12" i="16"/>
  <c r="I11" i="16"/>
  <c r="I10" i="16"/>
  <c r="I9" i="16"/>
  <c r="I8" i="16"/>
  <c r="N8" i="16"/>
  <c r="D29" i="28"/>
  <c r="D5" i="28"/>
  <c r="D21" i="28"/>
  <c r="S9" i="28"/>
  <c r="T11" i="28"/>
  <c r="S11" i="28"/>
  <c r="S10" i="28"/>
  <c r="D6" i="28"/>
  <c r="T6" i="28"/>
  <c r="S6" i="28"/>
</calcChain>
</file>

<file path=xl/sharedStrings.xml><?xml version="1.0" encoding="utf-8"?>
<sst xmlns="http://schemas.openxmlformats.org/spreadsheetml/2006/main" count="295" uniqueCount="272">
  <si>
    <t>Виды спорта</t>
  </si>
  <si>
    <t>всего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</si>
  <si>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</si>
  <si>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</si>
  <si>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</si>
  <si>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</si>
  <si>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</si>
  <si>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</si>
  <si>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</si>
  <si>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</si>
  <si>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</si>
  <si>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</si>
  <si>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</si>
  <si>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</si>
  <si>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</si>
  <si>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</si>
  <si>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</si>
  <si>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</si>
  <si>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</si>
  <si>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</si>
  <si>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</si>
  <si>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</si>
  <si>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</si>
  <si>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</si>
  <si>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</si>
  <si>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</si>
  <si>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</si>
  <si>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</si>
  <si>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</si>
  <si>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</si>
  <si>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</si>
  <si>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</si>
  <si>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</si>
  <si>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</si>
  <si>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</si>
  <si>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</si>
  <si>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</si>
  <si>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батуте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</si>
  <si>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</si>
  <si>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</si>
  <si>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</si>
  <si>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</si>
  <si>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</si>
  <si>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</si>
  <si>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</si>
  <si>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</si>
  <si>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</si>
  <si>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</si>
  <si>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</si>
  <si>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</si>
  <si>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</si>
  <si>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</si>
  <si>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</si>
  <si>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</si>
  <si>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</si>
  <si>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</si>
  <si>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</si>
  <si>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</si>
  <si>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</si>
  <si>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</si>
  <si>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</si>
  <si>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</si>
  <si>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</si>
  <si>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</si>
  <si>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</si>
  <si>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</si>
  <si>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</si>
  <si>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</si>
  <si>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№ строки</t>
  </si>
  <si>
    <t>(должность)</t>
  </si>
  <si>
    <t>Велоспорт ВМХ</t>
  </si>
  <si>
    <t>ИТОГО</t>
  </si>
  <si>
    <t>начальной подготовки</t>
  </si>
  <si>
    <t>высшего спортивного мастерства</t>
  </si>
  <si>
    <t>Велоспорт – трек</t>
  </si>
  <si>
    <t>Велоспорт – шоссе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</si>
  <si>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</si>
  <si>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</si>
  <si>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</si>
  <si>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</si>
  <si>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</si>
  <si>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</si>
  <si>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</si>
  <si>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</si>
  <si>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</si>
  <si>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</si>
  <si>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Код по ОКЕИ: человек – 792</t>
  </si>
  <si>
    <t>ВСЕГО</t>
  </si>
  <si>
    <t>федеральный бюджет</t>
  </si>
  <si>
    <t>Раздел XII. Финансовая деятельность организаций</t>
  </si>
  <si>
    <t>Код по ОКЕИ: тысяча рублей – 384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</si>
  <si>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</si>
  <si>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</si>
  <si>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</si>
  <si>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</si>
  <si>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</si>
  <si>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</si>
  <si>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</si>
  <si>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</si>
  <si>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</si>
  <si>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</si>
  <si>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</si>
  <si>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</si>
  <si>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Поступило средств от предоставления платных услуг, тысяча рублей: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</si>
  <si>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</si>
  <si>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</si>
  <si>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</si>
  <si>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</si>
  <si>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</si>
  <si>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Велоспорт – маунтинбайк</t>
  </si>
  <si>
    <t>Вертолетный спорт</t>
  </si>
  <si>
    <t>Воздухоплавательный спорт</t>
  </si>
  <si>
    <t>Всестилевое карате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</si>
  <si>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</si>
  <si>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</si>
  <si>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</si>
  <si>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</si>
  <si>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</si>
  <si>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</si>
  <si>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</si>
  <si>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</si>
  <si>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</si>
  <si>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</si>
  <si>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</si>
  <si>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</si>
  <si>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</si>
  <si>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</si>
  <si>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</si>
  <si>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</si>
  <si>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</si>
  <si>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</si>
  <si>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Пляжный регби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</si>
  <si>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</si>
  <si>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</si>
  <si>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</si>
  <si>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</si>
  <si>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</si>
  <si>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</si>
  <si>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</si>
  <si>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</si>
  <si>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</si>
  <si>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</si>
  <si>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</si>
  <si>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</si>
  <si>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</si>
  <si>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</si>
  <si>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</si>
  <si>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</si>
  <si>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</si>
  <si>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</si>
  <si>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</si>
  <si>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</si>
  <si>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</si>
  <si>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</si>
  <si>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</si>
  <si>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</si>
  <si>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</si>
  <si>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</si>
  <si>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</si>
  <si>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</si>
  <si>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</si>
  <si>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</si>
  <si>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</si>
  <si>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</si>
  <si>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(подпись)</t>
  </si>
  <si>
    <t>e-mail</t>
  </si>
  <si>
    <t>(дата составления
документа)</t>
  </si>
  <si>
    <t>(Ф.И.О.)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</si>
  <si>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</si>
  <si>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</si>
  <si>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</si>
  <si>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</si>
  <si>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</si>
  <si>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</si>
  <si>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</si>
  <si>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</si>
  <si>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</si>
  <si>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</si>
  <si>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</si>
  <si>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</si>
  <si>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>Частично перешли</t>
  </si>
  <si>
    <t>Полностью перешли</t>
  </si>
  <si>
    <t>Прыжки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</si>
  <si>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</si>
  <si>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</si>
  <si>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</si>
  <si>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</si>
  <si>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</si>
  <si>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</si>
  <si>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</si>
  <si>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</si>
  <si>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Малокалиберная винтоква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</si>
  <si>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</si>
  <si>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</si>
  <si>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</si>
  <si>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</si>
  <si>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</si>
  <si>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Хоккей на траве</t>
  </si>
  <si>
    <t>Всего (25)</t>
  </si>
  <si>
    <t>муниципальный бюджет</t>
  </si>
  <si>
    <t>внебюджетные источники</t>
  </si>
  <si>
    <t>совершен-ствования спортивного мастерства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</si>
  <si>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5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</si>
  <si>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 xml:space="preserve">   другие расходы</t>
  </si>
  <si>
    <t xml:space="preserve">   заместители директора</t>
  </si>
  <si>
    <t>(номер контактного телефона)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</si>
  <si>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</si>
  <si>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</si>
  <si>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</si>
  <si>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</si>
  <si>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</si>
  <si>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</si>
  <si>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</si>
  <si>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</si>
  <si>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</si>
  <si>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</si>
  <si>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</si>
  <si>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</si>
  <si>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</si>
  <si>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</si>
  <si>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</si>
  <si>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</si>
  <si>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</si>
  <si>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Керлинг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</si>
  <si>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</si>
  <si>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</si>
  <si>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</si>
  <si>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</si>
  <si>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</si>
  <si>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</si>
  <si>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</si>
  <si>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</si>
  <si>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</si>
  <si>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</si>
  <si>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</si>
  <si>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</si>
  <si>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</si>
  <si>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</si>
  <si>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бюджет
субъекта Российской Федерации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</si>
  <si>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</si>
  <si>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</si>
  <si>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</si>
  <si>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экипировка, спортивное оборудование, 
   инвентарь</t>
  </si>
  <si>
    <t xml:space="preserve">   в том числе: 
   аренда (услуги спортсооружений)</t>
  </si>
  <si>
    <t>в том числе: 
Заработная плата - всего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</si>
  <si>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</si>
  <si>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</si>
  <si>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</si>
  <si>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</si>
  <si>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</si>
  <si>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</si>
  <si>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</si>
  <si>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</si>
  <si>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</si>
  <si>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</si>
  <si>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</si>
  <si>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</si>
  <si>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</si>
  <si>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</si>
  <si>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</si>
  <si>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</si>
  <si>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</si>
  <si>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</si>
  <si>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</si>
  <si>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</si>
  <si>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</si>
  <si>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Расходы на содержание организации</t>
  </si>
  <si>
    <t>Волхов Юрий Вячеславович</t>
  </si>
  <si>
    <t>fiz.bor@mail.ru</t>
  </si>
  <si>
    <t>8(47354)6-25-12, 8(951) 866-11-40</t>
  </si>
  <si>
    <t>30 декабря 2015 г.</t>
  </si>
  <si>
    <t xml:space="preserve">                                                          Директор МБОУДО БДЮСШ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</si>
</sst>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7EEC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2" borderId="0" applyNumberFormat="0" applyBorder="0" applyAlignment="0" applyProtection="0"/>
    <xf numFmtId="0" fontId="6" fillId="3" borderId="1" applyNumberFormat="0" applyBorder="0" applyAlignment="0" applyProtection="0">
      <alignment horizontal="center" vertical="center" wrapText="1"/>
    </xf>
    <xf numFmtId="0" fontId="7" fillId="3" borderId="1" applyNumberFormat="0" applyBorder="0" applyProtection="0">
      <alignment horizontal="center" vertical="center" wrapText="1"/>
    </xf>
    <xf numFmtId="164" fontId="8" fillId="4" borderId="1" applyBorder="0">
      <alignment horizontal="center" vertical="center" wrapText="1"/>
    </xf>
    <xf numFmtId="0" fontId="2" fillId="5" borderId="0" applyNumberFormat="0" applyBorder="0" applyAlignment="0" applyProtection="0"/>
  </cellStyleXfs>
  <cellXfs count="95">
    <xf numFmtId="0" fontId="0" fillId="0" borderId="0" xfId="0"/>
    <xf numFmtId="0" fontId="9" fillId="0" borderId="0" xfId="0" applyFont="1" applyAlignment="1" applyProtection="1">
      <alignment vertical="center"/>
    </xf>
    <xf numFmtId="0" fontId="8" fillId="0" borderId="0" xfId="0" applyFont="1" applyProtection="1"/>
    <xf numFmtId="0" fontId="8" fillId="0" borderId="0" xfId="0" applyFont="1" applyAlignment="1" applyProtection="1">
      <alignment wrapText="1"/>
    </xf>
    <xf numFmtId="0" fontId="10" fillId="0" borderId="0" xfId="0" applyFont="1" applyProtection="1"/>
    <xf numFmtId="0" fontId="9" fillId="0" borderId="0" xfId="0" applyFont="1" applyProtection="1"/>
    <xf numFmtId="0" fontId="11" fillId="0" borderId="0" xfId="0" applyFont="1" applyProtection="1"/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vertical="center" wrapText="1"/>
    </xf>
    <xf numFmtId="0" fontId="13" fillId="5" borderId="1" xfId="5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5" fillId="2" borderId="0" xfId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4" borderId="1" xfId="4" applyNumberFormat="1" applyBorder="1" applyProtection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/>
    <xf numFmtId="0" fontId="8" fillId="6" borderId="0" xfId="0" applyFont="1" applyFill="1" applyProtection="1"/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left" vertical="top" wrapText="1" inden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 inden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4" fillId="4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7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wrapText="1"/>
    </xf>
    <xf numFmtId="0" fontId="4" fillId="0" borderId="1" xfId="1" applyFont="1" applyFill="1" applyBorder="1" applyAlignment="1" applyProtection="1">
      <alignment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5" fillId="5" borderId="1" xfId="5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4" applyFont="1" applyFill="1" applyBorder="1" applyAlignment="1" applyProtection="1">
      <alignment horizontal="center" vertical="center" wrapText="1"/>
      <protection locked="0"/>
    </xf>
    <xf numFmtId="164" fontId="9" fillId="0" borderId="1" xfId="4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164" fontId="4" fillId="6" borderId="1" xfId="4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Protection="1"/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textRotation="90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</xf>
    <xf numFmtId="0" fontId="8" fillId="0" borderId="8" xfId="0" applyFont="1" applyBorder="1" applyAlignment="1" applyProtection="1">
      <alignment horizontal="center" vertical="center" textRotation="90" wrapText="1"/>
    </xf>
    <xf numFmtId="0" fontId="8" fillId="0" borderId="11" xfId="0" applyFont="1" applyBorder="1" applyAlignment="1" applyProtection="1">
      <alignment horizontal="center" vertical="center" textRotation="90" wrapText="1"/>
    </xf>
    <xf numFmtId="0" fontId="11" fillId="0" borderId="4" xfId="0" applyFont="1" applyBorder="1" applyAlignment="1" applyProtection="1">
      <alignment horizontal="right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0" fontId="8" fillId="6" borderId="4" xfId="4" applyNumberForma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left" wrapText="1" indent="2"/>
      <protection locked="0"/>
    </xf>
    <xf numFmtId="0" fontId="8" fillId="0" borderId="4" xfId="0" applyFont="1" applyBorder="1" applyAlignment="1" applyProtection="1">
      <alignment horizontal="center"/>
      <protection locked="0"/>
    </xf>
  </cellXfs>
  <cellStyles count="6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Хороший" xfId="5" builtinId="26" customBuiltin="1"/>
  </cellStyles>
  <dxfs count="31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7EECE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10"/>
  <sheetViews>
    <sheetView showGridLines="0" showZeros="0" topLeftCell="B1" zoomScaleNormal="100" zoomScaleSheetLayoutView="85" workbookViewId="0">
      <pane ySplit="7" topLeftCell="A8" activePane="bottomLeft" state="frozen"/>
      <selection activeCell="B1" sqref="B1"/>
      <selection pane="bottomLeft" activeCell="E8" sqref="E8"/>
    </sheetView>
  </sheetViews>
  <sheetFormatPr defaultRowHeight="10.5" x14ac:dyDescent="0.15"/>
  <cols>
    <col min="1" max="1" width="5.85546875" style="3" hidden="1" customWidth="1"/>
    <col min="2" max="2" width="26" style="9" customWidth="1"/>
    <col min="3" max="3" width="4.5703125" style="3" customWidth="1"/>
    <col min="4" max="4" width="9.85546875" style="3" customWidth="1"/>
    <col min="5" max="5" width="9.5703125" style="3" customWidth="1"/>
    <col min="6" max="6" width="8" style="3" customWidth="1"/>
    <col min="7" max="7" width="10.42578125" style="3" customWidth="1"/>
    <col min="8" max="8" width="11.140625" style="3" customWidth="1"/>
    <col min="9" max="9" width="9.85546875" style="3" customWidth="1"/>
    <col min="10" max="10" width="9.7109375" style="3" customWidth="1"/>
    <col min="11" max="11" width="7.85546875" style="3" customWidth="1"/>
    <col min="12" max="12" width="11" style="3" customWidth="1"/>
    <col min="13" max="13" width="10.85546875" style="3" customWidth="1"/>
    <col min="14" max="14" width="10.7109375" style="3" customWidth="1"/>
    <col min="15" max="15" width="9.5703125" style="3" customWidth="1"/>
    <col min="16" max="16" width="7.85546875" style="3" customWidth="1"/>
    <col min="17" max="17" width="10.42578125" style="3" customWidth="1"/>
    <col min="18" max="18" width="11" style="3" customWidth="1"/>
    <col min="19" max="20" width="4.7109375" style="3" hidden="1" customWidth="1"/>
    <col min="21" max="21" width="6.42578125" style="3" hidden="1" customWidth="1"/>
    <col min="22" max="22" width="5.28515625" style="3" hidden="1" customWidth="1"/>
    <col min="23" max="26" width="9.140625" style="3" hidden="1" customWidth="1"/>
    <col min="27" max="32" width="0" style="3" hidden="1" customWidth="1"/>
    <col min="33" max="16384" width="9.140625" style="3"/>
  </cols>
  <sheetData>
    <row r="1" spans="1:26" ht="11.25" customHeight="1" x14ac:dyDescent="0.15">
      <c r="A1" s="70"/>
      <c r="B1" s="77" t="s">
        <v>81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69"/>
    </row>
    <row r="2" spans="1:26" ht="11.25" customHeight="1" x14ac:dyDescent="0.15">
      <c r="A2" s="70"/>
      <c r="B2" s="38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73" t="s">
        <v>86</v>
      </c>
      <c r="O2" s="73"/>
      <c r="P2" s="73"/>
      <c r="Q2" s="73"/>
      <c r="R2" s="73"/>
      <c r="S2" s="69"/>
    </row>
    <row r="3" spans="1:26" ht="36" customHeight="1" x14ac:dyDescent="0.15">
      <c r="A3" s="70"/>
      <c r="B3" s="67" t="s">
        <v>0</v>
      </c>
      <c r="C3" s="71" t="s">
        <v>68</v>
      </c>
      <c r="D3" s="74" t="s">
        <v>202</v>
      </c>
      <c r="E3" s="75"/>
      <c r="F3" s="75"/>
      <c r="G3" s="75"/>
      <c r="H3" s="76"/>
      <c r="I3" s="74" t="s">
        <v>82</v>
      </c>
      <c r="J3" s="75"/>
      <c r="K3" s="75"/>
      <c r="L3" s="75"/>
      <c r="M3" s="76"/>
      <c r="N3" s="74" t="s">
        <v>83</v>
      </c>
      <c r="O3" s="75"/>
      <c r="P3" s="75"/>
      <c r="Q3" s="75"/>
      <c r="R3" s="76"/>
      <c r="S3" s="69"/>
      <c r="T3" s="81"/>
      <c r="U3" s="78" t="s">
        <v>105</v>
      </c>
      <c r="V3" s="78" t="s">
        <v>106</v>
      </c>
    </row>
    <row r="4" spans="1:26" ht="20.25" customHeight="1" x14ac:dyDescent="0.15">
      <c r="A4" s="70"/>
      <c r="B4" s="85"/>
      <c r="C4" s="72"/>
      <c r="D4" s="78" t="s">
        <v>1</v>
      </c>
      <c r="E4" s="63" t="s">
        <v>84</v>
      </c>
      <c r="F4" s="82"/>
      <c r="G4" s="82"/>
      <c r="H4" s="64"/>
      <c r="I4" s="78" t="s">
        <v>1</v>
      </c>
      <c r="J4" s="63" t="s">
        <v>84</v>
      </c>
      <c r="K4" s="82"/>
      <c r="L4" s="82"/>
      <c r="M4" s="64"/>
      <c r="N4" s="78" t="s">
        <v>1</v>
      </c>
      <c r="O4" s="63" t="s">
        <v>84</v>
      </c>
      <c r="P4" s="82"/>
      <c r="Q4" s="82"/>
      <c r="R4" s="64"/>
      <c r="S4" s="69"/>
      <c r="T4" s="81"/>
      <c r="U4" s="80"/>
      <c r="V4" s="80"/>
    </row>
    <row r="5" spans="1:26" ht="7.5" customHeight="1" x14ac:dyDescent="0.15">
      <c r="A5" s="70"/>
      <c r="B5" s="85"/>
      <c r="C5" s="72"/>
      <c r="D5" s="80"/>
      <c r="E5" s="65"/>
      <c r="F5" s="83"/>
      <c r="G5" s="83"/>
      <c r="H5" s="66"/>
      <c r="I5" s="80"/>
      <c r="J5" s="65"/>
      <c r="K5" s="83"/>
      <c r="L5" s="83"/>
      <c r="M5" s="66"/>
      <c r="N5" s="80"/>
      <c r="O5" s="65"/>
      <c r="P5" s="83"/>
      <c r="Q5" s="83"/>
      <c r="R5" s="66"/>
      <c r="S5" s="69"/>
      <c r="T5" s="81"/>
      <c r="U5" s="80"/>
      <c r="V5" s="80"/>
    </row>
    <row r="6" spans="1:26" ht="49.5" customHeight="1" x14ac:dyDescent="0.15">
      <c r="A6" s="70"/>
      <c r="B6" s="68"/>
      <c r="C6" s="86"/>
      <c r="D6" s="79"/>
      <c r="E6" s="39" t="s">
        <v>72</v>
      </c>
      <c r="F6" s="39" t="s">
        <v>85</v>
      </c>
      <c r="G6" s="39" t="s">
        <v>201</v>
      </c>
      <c r="H6" s="39" t="s">
        <v>73</v>
      </c>
      <c r="I6" s="79"/>
      <c r="J6" s="39" t="s">
        <v>72</v>
      </c>
      <c r="K6" s="39" t="s">
        <v>85</v>
      </c>
      <c r="L6" s="39" t="s">
        <v>201</v>
      </c>
      <c r="M6" s="39" t="s">
        <v>73</v>
      </c>
      <c r="N6" s="79"/>
      <c r="O6" s="39" t="s">
        <v>72</v>
      </c>
      <c r="P6" s="39" t="s">
        <v>85</v>
      </c>
      <c r="Q6" s="39" t="s">
        <v>201</v>
      </c>
      <c r="R6" s="39" t="s">
        <v>73</v>
      </c>
      <c r="S6" s="69"/>
      <c r="T6" s="81"/>
      <c r="U6" s="79"/>
      <c r="V6" s="79"/>
    </row>
    <row r="7" spans="1:26" ht="12.75" customHeight="1" x14ac:dyDescent="0.15">
      <c r="A7" s="70"/>
      <c r="B7" s="10">
        <v>1</v>
      </c>
      <c r="C7" s="39">
        <v>2</v>
      </c>
      <c r="D7" s="39">
        <v>3</v>
      </c>
      <c r="E7" s="39">
        <v>4</v>
      </c>
      <c r="F7" s="39">
        <v>5</v>
      </c>
      <c r="G7" s="39">
        <v>6</v>
      </c>
      <c r="H7" s="39">
        <v>7</v>
      </c>
      <c r="I7" s="39">
        <v>8</v>
      </c>
      <c r="J7" s="39">
        <v>9</v>
      </c>
      <c r="K7" s="39">
        <v>10</v>
      </c>
      <c r="L7" s="39">
        <v>11</v>
      </c>
      <c r="M7" s="39">
        <v>12</v>
      </c>
      <c r="N7" s="39">
        <v>13</v>
      </c>
      <c r="O7" s="39">
        <v>14</v>
      </c>
      <c r="P7" s="39">
        <v>15</v>
      </c>
      <c r="Q7" s="39">
        <v>16</v>
      </c>
      <c r="R7" s="39">
        <v>17</v>
      </c>
      <c r="S7" s="69"/>
    </row>
    <row r="8" spans="1:26" ht="12.75" x14ac:dyDescent="0.2">
      <c r="A8" s="84"/>
      <c r="B8" s="35" t="s">
        <v>107</v>
      </c>
      <c r="C8" s="43" t="s">
        <v>206</v>
      </c>
      <c r="D8" s="41">
        <f>SUM(E8:H8)</f>
        <v>0</v>
      </c>
      <c r="E8" s="48"/>
      <c r="F8" s="42"/>
      <c r="G8" s="42"/>
      <c r="H8" s="42"/>
      <c r="I8" s="44">
        <f>SUM(J8:M8)</f>
        <v>0</v>
      </c>
      <c r="J8" s="42"/>
      <c r="K8" s="42"/>
      <c r="L8" s="49"/>
      <c r="M8" s="42"/>
      <c r="N8" s="50">
        <f>SUM(O8:R8)</f>
        <v>0</v>
      </c>
      <c r="O8" s="49"/>
      <c r="P8" s="49"/>
      <c r="Q8" s="49"/>
      <c r="R8" s="49"/>
      <c r="S8" s="69"/>
      <c r="U8" s="47" t="e">
        <f>#REF!</f>
        <v>#REF!</v>
      </c>
      <c r="V8" s="47" t="e">
        <f>#REF!</f>
        <v>#REF!</v>
      </c>
      <c r="W8" s="47" t="e">
        <f>#REF!</f>
        <v>#REF!</v>
      </c>
      <c r="X8" s="47" t="e">
        <f>#REF!</f>
        <v>#REF!</v>
      </c>
      <c r="Y8" s="47" t="e">
        <f>#REF!</f>
        <v>#REF!</v>
      </c>
    </row>
    <row r="9" spans="1:26" ht="15.95" customHeight="1" x14ac:dyDescent="0.2">
      <c r="A9" s="70"/>
      <c r="B9" s="35" t="s">
        <v>108</v>
      </c>
      <c r="C9" s="34" t="s">
        <v>212</v>
      </c>
      <c r="D9" s="41">
        <f t="shared" ref="D9:D72" si="0">SUM(E9:H9)</f>
        <v>0</v>
      </c>
      <c r="E9" s="42">
        <v>0</v>
      </c>
      <c r="F9" s="51"/>
      <c r="G9" s="42">
        <v>0</v>
      </c>
      <c r="H9" s="51"/>
      <c r="I9" s="50">
        <f t="shared" ref="I9:I72" si="1">SUM(J9:M9)</f>
        <v>0</v>
      </c>
      <c r="J9" s="49"/>
      <c r="K9" s="49"/>
      <c r="L9" s="49"/>
      <c r="M9" s="49"/>
      <c r="N9" s="50">
        <f t="shared" ref="N9:N72" si="2">SUM(O9:R9)</f>
        <v>0</v>
      </c>
      <c r="O9" s="49"/>
      <c r="P9" s="49"/>
      <c r="Q9" s="49"/>
      <c r="R9" s="49"/>
      <c r="S9" s="69"/>
      <c r="U9" s="47" t="e">
        <f>#REF!</f>
        <v>#REF!</v>
      </c>
      <c r="V9" s="47" t="e">
        <f>#REF!</f>
        <v>#REF!</v>
      </c>
      <c r="W9" s="47" t="e">
        <f>#REF!</f>
        <v>#REF!</v>
      </c>
      <c r="X9" s="47" t="e">
        <f>#REF!</f>
        <v>#REF!</v>
      </c>
      <c r="Y9" s="47" t="e">
        <f>#REF!</f>
        <v>#REF!</v>
      </c>
      <c r="Z9" s="47" t="e">
        <f>#REF!</f>
        <v>#REF!</v>
      </c>
    </row>
    <row r="10" spans="1:26" ht="15.95" customHeight="1" x14ac:dyDescent="0.2">
      <c r="A10" s="70"/>
      <c r="B10" s="35" t="s">
        <v>2</v>
      </c>
      <c r="C10" s="34" t="s">
        <v>213</v>
      </c>
      <c r="D10" s="41">
        <f t="shared" si="0"/>
        <v>0</v>
      </c>
      <c r="E10" s="51"/>
      <c r="F10" s="42"/>
      <c r="G10" s="42">
        <v>0</v>
      </c>
      <c r="H10" s="51"/>
      <c r="I10" s="50">
        <f t="shared" si="1"/>
        <v>0</v>
      </c>
      <c r="J10" s="49"/>
      <c r="K10" s="49"/>
      <c r="L10" s="49"/>
      <c r="M10" s="49"/>
      <c r="N10" s="50">
        <f t="shared" si="2"/>
        <v>0</v>
      </c>
      <c r="O10" s="49"/>
      <c r="P10" s="49"/>
      <c r="Q10" s="49"/>
      <c r="R10" s="49"/>
      <c r="S10" s="69"/>
      <c r="U10" s="47" t="e">
        <f>#REF!</f>
        <v>#REF!</v>
      </c>
      <c r="V10" s="47" t="e">
        <f>#REF!</f>
        <v>#REF!</v>
      </c>
      <c r="W10" s="47" t="e">
        <f>#REF!</f>
        <v>#REF!</v>
      </c>
      <c r="X10" s="47" t="e">
        <f>#REF!</f>
        <v>#REF!</v>
      </c>
      <c r="Y10" s="47" t="e">
        <f>#REF!</f>
        <v>#REF!</v>
      </c>
    </row>
    <row r="11" spans="1:26" ht="15.95" customHeight="1" x14ac:dyDescent="0.2">
      <c r="A11" s="84"/>
      <c r="B11" s="45" t="s">
        <v>3</v>
      </c>
      <c r="C11" s="34" t="s">
        <v>214</v>
      </c>
      <c r="D11" s="41">
        <f t="shared" si="0"/>
        <v>0</v>
      </c>
      <c r="E11" s="51"/>
      <c r="F11" s="42"/>
      <c r="G11" s="51"/>
      <c r="H11" s="51"/>
      <c r="I11" s="50">
        <f t="shared" si="1"/>
        <v>0</v>
      </c>
      <c r="J11" s="49"/>
      <c r="K11" s="49"/>
      <c r="L11" s="49"/>
      <c r="M11" s="49"/>
      <c r="N11" s="50">
        <f t="shared" si="2"/>
        <v>0</v>
      </c>
      <c r="O11" s="49"/>
      <c r="P11" s="49"/>
      <c r="Q11" s="49"/>
      <c r="R11" s="49"/>
      <c r="S11" s="69"/>
      <c r="U11" s="47" t="e">
        <f>#REF!</f>
        <v>#REF!</v>
      </c>
      <c r="V11" s="47" t="e">
        <f>#REF!</f>
        <v>#REF!</v>
      </c>
      <c r="W11" s="47" t="e">
        <f>#REF!</f>
        <v>#REF!</v>
      </c>
      <c r="X11" s="47" t="e">
        <f>#REF!</f>
        <v>#REF!</v>
      </c>
      <c r="Y11" s="47" t="e">
        <f>#REF!</f>
        <v>#REF!</v>
      </c>
    </row>
    <row r="12" spans="1:26" ht="15.95" customHeight="1" x14ac:dyDescent="0.2">
      <c r="A12" s="70"/>
      <c r="B12" s="35" t="s">
        <v>4</v>
      </c>
      <c r="C12" s="34" t="s">
        <v>207</v>
      </c>
      <c r="D12" s="50">
        <f t="shared" si="0"/>
        <v>0</v>
      </c>
      <c r="E12" s="51"/>
      <c r="F12" s="51"/>
      <c r="G12" s="51"/>
      <c r="H12" s="51"/>
      <c r="I12" s="50">
        <f t="shared" si="1"/>
        <v>0</v>
      </c>
      <c r="J12" s="49"/>
      <c r="K12" s="49"/>
      <c r="L12" s="49"/>
      <c r="M12" s="49"/>
      <c r="N12" s="50">
        <f t="shared" si="2"/>
        <v>0</v>
      </c>
      <c r="O12" s="49"/>
      <c r="P12" s="49"/>
      <c r="Q12" s="49"/>
      <c r="R12" s="49"/>
      <c r="S12" s="69"/>
      <c r="U12" s="47" t="e">
        <f>#REF!</f>
        <v>#REF!</v>
      </c>
      <c r="V12" s="47" t="e">
        <f>#REF!</f>
        <v>#REF!</v>
      </c>
      <c r="W12" s="47" t="e">
        <f>#REF!</f>
        <v>#REF!</v>
      </c>
      <c r="X12" s="47" t="e">
        <f>#REF!</f>
        <v>#REF!</v>
      </c>
      <c r="Y12" s="47" t="e">
        <f>#REF!</f>
        <v>#REF!</v>
      </c>
    </row>
    <row r="13" spans="1:26" ht="15.95" customHeight="1" x14ac:dyDescent="0.2">
      <c r="A13" s="70"/>
      <c r="B13" s="45" t="s">
        <v>5</v>
      </c>
      <c r="C13" s="34" t="s">
        <v>208</v>
      </c>
      <c r="D13" s="41">
        <f t="shared" si="0"/>
        <v>0</v>
      </c>
      <c r="E13" s="51"/>
      <c r="F13" s="51"/>
      <c r="G13" s="51"/>
      <c r="H13" s="51"/>
      <c r="I13" s="50">
        <f t="shared" si="1"/>
        <v>0</v>
      </c>
      <c r="J13" s="49"/>
      <c r="K13" s="49"/>
      <c r="L13" s="49"/>
      <c r="M13" s="49"/>
      <c r="N13" s="50">
        <f t="shared" si="2"/>
        <v>0</v>
      </c>
      <c r="O13" s="49"/>
      <c r="P13" s="49"/>
      <c r="Q13" s="49"/>
      <c r="R13" s="49"/>
      <c r="S13" s="69"/>
      <c r="U13" s="47" t="e">
        <f>#REF!</f>
        <v>#REF!</v>
      </c>
      <c r="V13" s="47" t="e">
        <f>#REF!</f>
        <v>#REF!</v>
      </c>
      <c r="W13" s="47" t="e">
        <f>#REF!</f>
        <v>#REF!</v>
      </c>
      <c r="X13" s="47" t="e">
        <f>#REF!</f>
        <v>#REF!</v>
      </c>
      <c r="Y13" s="47" t="e">
        <f>#REF!</f>
        <v>#REF!</v>
      </c>
    </row>
    <row r="14" spans="1:26" ht="15.95" customHeight="1" x14ac:dyDescent="0.2">
      <c r="A14" s="70"/>
      <c r="B14" s="35" t="s">
        <v>215</v>
      </c>
      <c r="C14" s="34" t="s">
        <v>209</v>
      </c>
      <c r="D14" s="41">
        <f t="shared" si="0"/>
        <v>0</v>
      </c>
      <c r="E14" s="51"/>
      <c r="F14" s="51"/>
      <c r="G14" s="51"/>
      <c r="H14" s="51"/>
      <c r="I14" s="50">
        <f t="shared" si="1"/>
        <v>0</v>
      </c>
      <c r="J14" s="49"/>
      <c r="K14" s="49"/>
      <c r="L14" s="49"/>
      <c r="M14" s="49"/>
      <c r="N14" s="50">
        <f t="shared" si="2"/>
        <v>0</v>
      </c>
      <c r="O14" s="49"/>
      <c r="P14" s="49"/>
      <c r="Q14" s="49"/>
      <c r="R14" s="49"/>
      <c r="S14" s="69"/>
      <c r="U14" s="47" t="e">
        <f>#REF!</f>
        <v>#REF!</v>
      </c>
      <c r="V14" s="47" t="e">
        <f>#REF!</f>
        <v>#REF!</v>
      </c>
      <c r="W14" s="47" t="e">
        <f>#REF!</f>
        <v>#REF!</v>
      </c>
      <c r="X14" s="47" t="e">
        <f>#REF!</f>
        <v>#REF!</v>
      </c>
      <c r="Y14" s="47" t="e">
        <f>#REF!</f>
        <v>#REF!</v>
      </c>
    </row>
    <row r="15" spans="1:26" ht="15.95" customHeight="1" x14ac:dyDescent="0.2">
      <c r="A15" s="70"/>
      <c r="B15" s="35" t="s">
        <v>6</v>
      </c>
      <c r="C15" s="34" t="s">
        <v>210</v>
      </c>
      <c r="D15" s="50">
        <f t="shared" si="0"/>
        <v>0</v>
      </c>
      <c r="E15" s="51"/>
      <c r="F15" s="51"/>
      <c r="G15" s="51"/>
      <c r="H15" s="51"/>
      <c r="I15" s="50">
        <f t="shared" si="1"/>
        <v>0</v>
      </c>
      <c r="J15" s="49"/>
      <c r="K15" s="49"/>
      <c r="L15" s="49"/>
      <c r="M15" s="49"/>
      <c r="N15" s="50">
        <f t="shared" si="2"/>
        <v>0</v>
      </c>
      <c r="O15" s="49"/>
      <c r="P15" s="49"/>
      <c r="Q15" s="49"/>
      <c r="R15" s="49"/>
      <c r="S15" s="69"/>
      <c r="U15" s="47" t="e">
        <f>#REF!</f>
        <v>#REF!</v>
      </c>
      <c r="V15" s="47" t="e">
        <f>#REF!</f>
        <v>#REF!</v>
      </c>
      <c r="W15" s="47" t="e">
        <f>#REF!</f>
        <v>#REF!</v>
      </c>
      <c r="X15" s="47" t="e">
        <f>#REF!</f>
        <v>#REF!</v>
      </c>
      <c r="Y15" s="47" t="e">
        <f>#REF!</f>
        <v>#REF!</v>
      </c>
    </row>
    <row r="16" spans="1:26" ht="15.95" customHeight="1" x14ac:dyDescent="0.2">
      <c r="A16" s="84"/>
      <c r="B16" s="35" t="s">
        <v>216</v>
      </c>
      <c r="C16" s="34" t="s">
        <v>211</v>
      </c>
      <c r="D16" s="41">
        <f t="shared" si="0"/>
        <v>0</v>
      </c>
      <c r="E16" s="50">
        <f>SUM(E17:E18)</f>
        <v>0</v>
      </c>
      <c r="F16" s="50">
        <f>SUM(F17:F18)</f>
        <v>0</v>
      </c>
      <c r="G16" s="50">
        <f>SUM(G17:G18)</f>
        <v>0</v>
      </c>
      <c r="H16" s="50">
        <f>SUM(H17:H18)</f>
        <v>0</v>
      </c>
      <c r="I16" s="50">
        <f t="shared" si="1"/>
        <v>0</v>
      </c>
      <c r="J16" s="50">
        <f>SUM(J17:J18)</f>
        <v>0</v>
      </c>
      <c r="K16" s="50">
        <f>SUM(K17:K18)</f>
        <v>0</v>
      </c>
      <c r="L16" s="50">
        <f>SUM(L17:L18)</f>
        <v>0</v>
      </c>
      <c r="M16" s="50">
        <f>SUM(M17:M18)</f>
        <v>0</v>
      </c>
      <c r="N16" s="50">
        <f t="shared" si="2"/>
        <v>0</v>
      </c>
      <c r="O16" s="50">
        <f>SUM(O17:O18)</f>
        <v>0</v>
      </c>
      <c r="P16" s="50">
        <f>SUM(P17:P18)</f>
        <v>0</v>
      </c>
      <c r="Q16" s="50">
        <f>SUM(Q17:Q18)</f>
        <v>0</v>
      </c>
      <c r="R16" s="50">
        <f>SUM(R17:R18)</f>
        <v>0</v>
      </c>
      <c r="S16" s="69"/>
      <c r="U16" s="47" t="e">
        <f>#REF!</f>
        <v>#REF!</v>
      </c>
      <c r="V16" s="47" t="e">
        <f>#REF!</f>
        <v>#REF!</v>
      </c>
      <c r="W16" s="47" t="e">
        <f>#REF!</f>
        <v>#REF!</v>
      </c>
      <c r="X16" s="47" t="e">
        <f>#REF!</f>
        <v>#REF!</v>
      </c>
      <c r="Y16" s="47" t="e">
        <f>#REF!</f>
        <v>#REF!</v>
      </c>
    </row>
    <row r="17" spans="1:25" ht="24" customHeight="1" x14ac:dyDescent="0.2">
      <c r="A17" s="84"/>
      <c r="B17" s="36" t="s">
        <v>245</v>
      </c>
      <c r="C17" s="39">
        <v>10</v>
      </c>
      <c r="D17" s="41">
        <f t="shared" si="0"/>
        <v>0</v>
      </c>
      <c r="E17" s="42"/>
      <c r="F17" s="42"/>
      <c r="G17" s="42">
        <v>0</v>
      </c>
      <c r="H17" s="51"/>
      <c r="I17" s="50">
        <f t="shared" si="1"/>
        <v>0</v>
      </c>
      <c r="J17" s="49"/>
      <c r="K17" s="49"/>
      <c r="L17" s="49"/>
      <c r="M17" s="49"/>
      <c r="N17" s="50">
        <f t="shared" si="2"/>
        <v>0</v>
      </c>
      <c r="O17" s="49"/>
      <c r="P17" s="49"/>
      <c r="Q17" s="49"/>
      <c r="R17" s="49"/>
      <c r="S17" s="69"/>
      <c r="U17" s="47" t="e">
        <f>#REF!</f>
        <v>#REF!</v>
      </c>
      <c r="V17" s="47" t="e">
        <f>#REF!</f>
        <v>#REF!</v>
      </c>
      <c r="W17" s="47" t="e">
        <f>#REF!</f>
        <v>#REF!</v>
      </c>
      <c r="X17" s="47" t="e">
        <f>#REF!</f>
        <v>#REF!</v>
      </c>
      <c r="Y17" s="47" t="e">
        <f>#REF!</f>
        <v>#REF!</v>
      </c>
    </row>
    <row r="18" spans="1:25" ht="15.95" customHeight="1" x14ac:dyDescent="0.2">
      <c r="A18" s="84"/>
      <c r="B18" s="36" t="s">
        <v>150</v>
      </c>
      <c r="C18" s="39">
        <v>11</v>
      </c>
      <c r="D18" s="41">
        <f t="shared" si="0"/>
        <v>0</v>
      </c>
      <c r="E18" s="42"/>
      <c r="F18" s="42"/>
      <c r="G18" s="51"/>
      <c r="H18" s="51"/>
      <c r="I18" s="50">
        <f t="shared" si="1"/>
        <v>0</v>
      </c>
      <c r="J18" s="42"/>
      <c r="K18" s="49"/>
      <c r="L18" s="49"/>
      <c r="M18" s="49"/>
      <c r="N18" s="50">
        <f t="shared" si="2"/>
        <v>0</v>
      </c>
      <c r="O18" s="49"/>
      <c r="P18" s="49"/>
      <c r="Q18" s="49"/>
      <c r="R18" s="49"/>
      <c r="S18" s="69"/>
      <c r="U18" s="47" t="e">
        <f>#REF!</f>
        <v>#REF!</v>
      </c>
      <c r="V18" s="47" t="e">
        <f>#REF!</f>
        <v>#REF!</v>
      </c>
      <c r="W18" s="47" t="e">
        <f>#REF!</f>
        <v>#REF!</v>
      </c>
      <c r="X18" s="47" t="e">
        <f>#REF!</f>
        <v>#REF!</v>
      </c>
      <c r="Y18" s="47" t="e">
        <f>#REF!</f>
        <v>#REF!</v>
      </c>
    </row>
    <row r="19" spans="1:25" ht="15.95" customHeight="1" x14ac:dyDescent="0.2">
      <c r="A19" s="84"/>
      <c r="B19" s="35" t="s">
        <v>7</v>
      </c>
      <c r="C19" s="39">
        <v>12</v>
      </c>
      <c r="D19" s="41">
        <f t="shared" si="0"/>
        <v>0</v>
      </c>
      <c r="E19" s="51"/>
      <c r="F19" s="51"/>
      <c r="G19" s="51"/>
      <c r="H19" s="51"/>
      <c r="I19" s="50">
        <f t="shared" si="1"/>
        <v>0</v>
      </c>
      <c r="J19" s="49"/>
      <c r="K19" s="49"/>
      <c r="L19" s="49"/>
      <c r="M19" s="49"/>
      <c r="N19" s="50">
        <f t="shared" si="2"/>
        <v>0</v>
      </c>
      <c r="O19" s="49"/>
      <c r="P19" s="49"/>
      <c r="Q19" s="49"/>
      <c r="R19" s="49"/>
      <c r="S19" s="69"/>
      <c r="U19" s="47" t="e">
        <f>#REF!</f>
        <v>#REF!</v>
      </c>
      <c r="V19" s="47" t="e">
        <f>#REF!</f>
        <v>#REF!</v>
      </c>
      <c r="W19" s="47" t="e">
        <f>#REF!</f>
        <v>#REF!</v>
      </c>
      <c r="X19" s="47" t="e">
        <f>#REF!</f>
        <v>#REF!</v>
      </c>
      <c r="Y19" s="47" t="e">
        <f>#REF!</f>
        <v>#REF!</v>
      </c>
    </row>
    <row r="20" spans="1:25" ht="15.95" customHeight="1" x14ac:dyDescent="0.2">
      <c r="A20" s="84"/>
      <c r="B20" s="35" t="s">
        <v>8</v>
      </c>
      <c r="C20" s="39">
        <v>13</v>
      </c>
      <c r="D20" s="41">
        <f t="shared" si="0"/>
        <v>0</v>
      </c>
      <c r="E20" s="51"/>
      <c r="F20" s="51"/>
      <c r="G20" s="51"/>
      <c r="H20" s="51"/>
      <c r="I20" s="50">
        <f t="shared" si="1"/>
        <v>0</v>
      </c>
      <c r="J20" s="49"/>
      <c r="K20" s="49"/>
      <c r="L20" s="49"/>
      <c r="M20" s="49"/>
      <c r="N20" s="50">
        <f t="shared" si="2"/>
        <v>0</v>
      </c>
      <c r="O20" s="49"/>
      <c r="P20" s="49"/>
      <c r="Q20" s="49"/>
      <c r="R20" s="49"/>
      <c r="S20" s="69"/>
      <c r="U20" s="47" t="e">
        <f>#REF!</f>
        <v>#REF!</v>
      </c>
      <c r="V20" s="47" t="e">
        <f>#REF!</f>
        <v>#REF!</v>
      </c>
      <c r="W20" s="47" t="e">
        <f>#REF!</f>
        <v>#REF!</v>
      </c>
      <c r="X20" s="47" t="e">
        <f>#REF!</f>
        <v>#REF!</v>
      </c>
      <c r="Y20" s="47" t="e">
        <f>#REF!</f>
        <v>#REF!</v>
      </c>
    </row>
    <row r="21" spans="1:25" ht="15.95" customHeight="1" x14ac:dyDescent="0.2">
      <c r="A21" s="70"/>
      <c r="B21" s="35" t="s">
        <v>9</v>
      </c>
      <c r="C21" s="39">
        <v>14</v>
      </c>
      <c r="D21" s="50">
        <f t="shared" si="0"/>
        <v>0</v>
      </c>
      <c r="E21" s="51"/>
      <c r="F21" s="51"/>
      <c r="G21" s="51"/>
      <c r="H21" s="51"/>
      <c r="I21" s="50">
        <f t="shared" si="1"/>
        <v>0</v>
      </c>
      <c r="J21" s="49"/>
      <c r="K21" s="49"/>
      <c r="L21" s="49"/>
      <c r="M21" s="49"/>
      <c r="N21" s="50">
        <f t="shared" si="2"/>
        <v>0</v>
      </c>
      <c r="O21" s="49"/>
      <c r="P21" s="49"/>
      <c r="Q21" s="49"/>
      <c r="R21" s="49"/>
      <c r="S21" s="69"/>
      <c r="U21" s="47" t="e">
        <f>#REF!</f>
        <v>#REF!</v>
      </c>
      <c r="V21" s="47" t="e">
        <f>#REF!</f>
        <v>#REF!</v>
      </c>
      <c r="W21" s="47" t="e">
        <f>#REF!</f>
        <v>#REF!</v>
      </c>
      <c r="X21" s="47" t="e">
        <f>#REF!</f>
        <v>#REF!</v>
      </c>
      <c r="Y21" s="47" t="e">
        <f>#REF!</f>
        <v>#REF!</v>
      </c>
    </row>
    <row r="22" spans="1:25" ht="15.95" customHeight="1" x14ac:dyDescent="0.2">
      <c r="A22" s="70"/>
      <c r="B22" s="35" t="s">
        <v>217</v>
      </c>
      <c r="C22" s="39">
        <v>15</v>
      </c>
      <c r="D22" s="50">
        <f t="shared" si="0"/>
        <v>0</v>
      </c>
      <c r="E22" s="50">
        <f>SUM(E23:E24)</f>
        <v>0</v>
      </c>
      <c r="F22" s="50">
        <f>SUM(F23:F24)</f>
        <v>0</v>
      </c>
      <c r="G22" s="50">
        <f>SUM(G23:G24)</f>
        <v>0</v>
      </c>
      <c r="H22" s="50">
        <f>SUM(H23:H24)</f>
        <v>0</v>
      </c>
      <c r="I22" s="50">
        <f t="shared" si="1"/>
        <v>0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  <c r="N22" s="50">
        <f t="shared" si="2"/>
        <v>0</v>
      </c>
      <c r="O22" s="50">
        <f>SUM(O23:O24)</f>
        <v>0</v>
      </c>
      <c r="P22" s="50">
        <f>SUM(P23:P24)</f>
        <v>0</v>
      </c>
      <c r="Q22" s="50">
        <f>SUM(Q23:Q24)</f>
        <v>0</v>
      </c>
      <c r="R22" s="50">
        <f>SUM(R23:R24)</f>
        <v>0</v>
      </c>
      <c r="S22" s="69"/>
      <c r="U22" s="47" t="e">
        <f>#REF!</f>
        <v>#REF!</v>
      </c>
      <c r="V22" s="47" t="e">
        <f>#REF!</f>
        <v>#REF!</v>
      </c>
      <c r="W22" s="47" t="e">
        <f>#REF!</f>
        <v>#REF!</v>
      </c>
      <c r="X22" s="47" t="e">
        <f>#REF!</f>
        <v>#REF!</v>
      </c>
      <c r="Y22" s="47" t="e">
        <f>#REF!</f>
        <v>#REF!</v>
      </c>
    </row>
    <row r="23" spans="1:25" ht="22.5" customHeight="1" x14ac:dyDescent="0.2">
      <c r="A23" s="70"/>
      <c r="B23" s="36" t="s">
        <v>246</v>
      </c>
      <c r="C23" s="39">
        <v>16</v>
      </c>
      <c r="D23" s="50">
        <f t="shared" si="0"/>
        <v>0</v>
      </c>
      <c r="E23" s="51"/>
      <c r="F23" s="51"/>
      <c r="G23" s="51"/>
      <c r="H23" s="51"/>
      <c r="I23" s="50">
        <f t="shared" si="1"/>
        <v>0</v>
      </c>
      <c r="J23" s="49"/>
      <c r="K23" s="49"/>
      <c r="L23" s="49"/>
      <c r="M23" s="49"/>
      <c r="N23" s="50">
        <f t="shared" si="2"/>
        <v>0</v>
      </c>
      <c r="O23" s="49"/>
      <c r="P23" s="49"/>
      <c r="Q23" s="49"/>
      <c r="R23" s="49"/>
      <c r="S23" s="69"/>
      <c r="U23" s="47" t="e">
        <f>#REF!</f>
        <v>#REF!</v>
      </c>
      <c r="V23" s="47" t="e">
        <f>#REF!</f>
        <v>#REF!</v>
      </c>
      <c r="W23" s="47" t="e">
        <f>#REF!</f>
        <v>#REF!</v>
      </c>
      <c r="X23" s="47" t="e">
        <f>#REF!</f>
        <v>#REF!</v>
      </c>
      <c r="Y23" s="47" t="e">
        <f>#REF!</f>
        <v>#REF!</v>
      </c>
    </row>
    <row r="24" spans="1:25" ht="15.95" customHeight="1" x14ac:dyDescent="0.2">
      <c r="A24" s="70"/>
      <c r="B24" s="36" t="s">
        <v>114</v>
      </c>
      <c r="C24" s="39">
        <v>17</v>
      </c>
      <c r="D24" s="50">
        <f t="shared" si="0"/>
        <v>0</v>
      </c>
      <c r="E24" s="51"/>
      <c r="F24" s="51"/>
      <c r="G24" s="51"/>
      <c r="H24" s="51"/>
      <c r="I24" s="50">
        <f t="shared" si="1"/>
        <v>0</v>
      </c>
      <c r="J24" s="49"/>
      <c r="K24" s="49"/>
      <c r="L24" s="49"/>
      <c r="M24" s="49"/>
      <c r="N24" s="50">
        <f t="shared" si="2"/>
        <v>0</v>
      </c>
      <c r="O24" s="49"/>
      <c r="P24" s="49"/>
      <c r="Q24" s="49"/>
      <c r="R24" s="49"/>
      <c r="S24" s="69"/>
      <c r="U24" s="47" t="e">
        <f>#REF!</f>
        <v>#REF!</v>
      </c>
      <c r="V24" s="47" t="e">
        <f>#REF!</f>
        <v>#REF!</v>
      </c>
      <c r="W24" s="47" t="e">
        <f>#REF!</f>
        <v>#REF!</v>
      </c>
      <c r="X24" s="47" t="e">
        <f>#REF!</f>
        <v>#REF!</v>
      </c>
      <c r="Y24" s="47" t="e">
        <f>#REF!</f>
        <v>#REF!</v>
      </c>
    </row>
    <row r="25" spans="1:25" ht="15.95" customHeight="1" x14ac:dyDescent="0.2">
      <c r="A25" s="70"/>
      <c r="B25" s="35" t="s">
        <v>10</v>
      </c>
      <c r="C25" s="39">
        <v>18</v>
      </c>
      <c r="D25" s="50">
        <f t="shared" si="0"/>
        <v>0</v>
      </c>
      <c r="E25" s="51"/>
      <c r="F25" s="51"/>
      <c r="G25" s="51"/>
      <c r="H25" s="51"/>
      <c r="I25" s="50">
        <f t="shared" si="1"/>
        <v>0</v>
      </c>
      <c r="J25" s="49"/>
      <c r="K25" s="49"/>
      <c r="L25" s="49"/>
      <c r="M25" s="49"/>
      <c r="N25" s="50">
        <f t="shared" si="2"/>
        <v>0</v>
      </c>
      <c r="O25" s="49"/>
      <c r="P25" s="49"/>
      <c r="Q25" s="49"/>
      <c r="R25" s="49"/>
      <c r="S25" s="69"/>
      <c r="U25" s="47" t="e">
        <f>#REF!</f>
        <v>#REF!</v>
      </c>
      <c r="V25" s="47" t="e">
        <f>#REF!</f>
        <v>#REF!</v>
      </c>
      <c r="W25" s="47" t="e">
        <f>#REF!</f>
        <v>#REF!</v>
      </c>
      <c r="X25" s="47" t="e">
        <f>#REF!</f>
        <v>#REF!</v>
      </c>
      <c r="Y25" s="47" t="e">
        <f>#REF!</f>
        <v>#REF!</v>
      </c>
    </row>
    <row r="26" spans="1:25" ht="15.95" customHeight="1" x14ac:dyDescent="0.2">
      <c r="A26" s="70"/>
      <c r="B26" s="35" t="s">
        <v>11</v>
      </c>
      <c r="C26" s="39">
        <v>19</v>
      </c>
      <c r="D26" s="50">
        <f t="shared" si="0"/>
        <v>0</v>
      </c>
      <c r="E26" s="51"/>
      <c r="F26" s="51"/>
      <c r="G26" s="51"/>
      <c r="H26" s="51"/>
      <c r="I26" s="50">
        <f t="shared" si="1"/>
        <v>0</v>
      </c>
      <c r="J26" s="49"/>
      <c r="K26" s="49"/>
      <c r="L26" s="49"/>
      <c r="M26" s="49"/>
      <c r="N26" s="50">
        <f t="shared" si="2"/>
        <v>0</v>
      </c>
      <c r="O26" s="49"/>
      <c r="P26" s="49"/>
      <c r="Q26" s="49"/>
      <c r="R26" s="49"/>
      <c r="S26" s="69"/>
      <c r="U26" s="47" t="e">
        <f>#REF!</f>
        <v>#REF!</v>
      </c>
      <c r="V26" s="47" t="e">
        <f>#REF!</f>
        <v>#REF!</v>
      </c>
      <c r="W26" s="47" t="e">
        <f>#REF!</f>
        <v>#REF!</v>
      </c>
      <c r="X26" s="47" t="e">
        <f>#REF!</f>
        <v>#REF!</v>
      </c>
      <c r="Y26" s="47" t="e">
        <f>#REF!</f>
        <v>#REF!</v>
      </c>
    </row>
    <row r="27" spans="1:25" ht="15.95" customHeight="1" x14ac:dyDescent="0.2">
      <c r="A27" s="70"/>
      <c r="B27" s="35" t="s">
        <v>12</v>
      </c>
      <c r="C27" s="39">
        <v>20</v>
      </c>
      <c r="D27" s="50">
        <f t="shared" si="0"/>
        <v>0</v>
      </c>
      <c r="E27" s="51"/>
      <c r="F27" s="51"/>
      <c r="G27" s="51"/>
      <c r="H27" s="51"/>
      <c r="I27" s="50">
        <f t="shared" si="1"/>
        <v>0</v>
      </c>
      <c r="J27" s="49"/>
      <c r="K27" s="49"/>
      <c r="L27" s="49"/>
      <c r="M27" s="49"/>
      <c r="N27" s="50">
        <f t="shared" si="2"/>
        <v>0</v>
      </c>
      <c r="O27" s="49"/>
      <c r="P27" s="49"/>
      <c r="Q27" s="49"/>
      <c r="R27" s="49"/>
      <c r="S27" s="69"/>
      <c r="U27" s="47" t="e">
        <f>#REF!</f>
        <v>#REF!</v>
      </c>
      <c r="V27" s="47" t="e">
        <f>#REF!</f>
        <v>#REF!</v>
      </c>
      <c r="W27" s="47" t="e">
        <f>#REF!</f>
        <v>#REF!</v>
      </c>
      <c r="X27" s="47" t="e">
        <f>#REF!</f>
        <v>#REF!</v>
      </c>
      <c r="Y27" s="47" t="e">
        <f>#REF!</f>
        <v>#REF!</v>
      </c>
    </row>
    <row r="28" spans="1:25" ht="15.95" customHeight="1" x14ac:dyDescent="0.2">
      <c r="A28" s="70"/>
      <c r="B28" s="35" t="s">
        <v>13</v>
      </c>
      <c r="C28" s="39">
        <v>21</v>
      </c>
      <c r="D28" s="50">
        <f t="shared" si="0"/>
        <v>0</v>
      </c>
      <c r="E28" s="51"/>
      <c r="F28" s="51"/>
      <c r="G28" s="51"/>
      <c r="H28" s="51"/>
      <c r="I28" s="50">
        <f t="shared" si="1"/>
        <v>0</v>
      </c>
      <c r="J28" s="49"/>
      <c r="K28" s="49"/>
      <c r="L28" s="49"/>
      <c r="M28" s="49"/>
      <c r="N28" s="50">
        <f t="shared" si="2"/>
        <v>0</v>
      </c>
      <c r="O28" s="49"/>
      <c r="P28" s="49"/>
      <c r="Q28" s="49"/>
      <c r="R28" s="49"/>
      <c r="S28" s="69"/>
      <c r="U28" s="47" t="e">
        <f>#REF!</f>
        <v>#REF!</v>
      </c>
      <c r="V28" s="47" t="e">
        <f>#REF!</f>
        <v>#REF!</v>
      </c>
      <c r="W28" s="47" t="e">
        <f>#REF!</f>
        <v>#REF!</v>
      </c>
      <c r="X28" s="47" t="e">
        <f>#REF!</f>
        <v>#REF!</v>
      </c>
      <c r="Y28" s="47" t="e">
        <f>#REF!</f>
        <v>#REF!</v>
      </c>
    </row>
    <row r="29" spans="1:25" ht="15.95" customHeight="1" x14ac:dyDescent="0.2">
      <c r="A29" s="70"/>
      <c r="B29" s="35" t="s">
        <v>70</v>
      </c>
      <c r="C29" s="39">
        <v>22</v>
      </c>
      <c r="D29" s="50">
        <f t="shared" si="0"/>
        <v>0</v>
      </c>
      <c r="E29" s="51"/>
      <c r="F29" s="51"/>
      <c r="G29" s="51"/>
      <c r="H29" s="51"/>
      <c r="I29" s="50">
        <f t="shared" si="1"/>
        <v>0</v>
      </c>
      <c r="J29" s="49"/>
      <c r="K29" s="49"/>
      <c r="L29" s="49"/>
      <c r="M29" s="49"/>
      <c r="N29" s="50">
        <f t="shared" si="2"/>
        <v>0</v>
      </c>
      <c r="O29" s="49"/>
      <c r="P29" s="49"/>
      <c r="Q29" s="49"/>
      <c r="R29" s="49"/>
      <c r="S29" s="69"/>
      <c r="U29" s="47" t="e">
        <f>#REF!</f>
        <v>#REF!</v>
      </c>
      <c r="V29" s="47" t="e">
        <f>#REF!</f>
        <v>#REF!</v>
      </c>
      <c r="W29" s="47" t="e">
        <f>#REF!</f>
        <v>#REF!</v>
      </c>
      <c r="X29" s="47" t="e">
        <f>#REF!</f>
        <v>#REF!</v>
      </c>
      <c r="Y29" s="47" t="e">
        <f>#REF!</f>
        <v>#REF!</v>
      </c>
    </row>
    <row r="30" spans="1:25" ht="15.95" customHeight="1" x14ac:dyDescent="0.2">
      <c r="A30" s="70"/>
      <c r="B30" s="35" t="s">
        <v>109</v>
      </c>
      <c r="C30" s="39">
        <v>23</v>
      </c>
      <c r="D30" s="50">
        <f t="shared" si="0"/>
        <v>0</v>
      </c>
      <c r="E30" s="51"/>
      <c r="F30" s="51"/>
      <c r="G30" s="51"/>
      <c r="H30" s="51"/>
      <c r="I30" s="50">
        <f t="shared" si="1"/>
        <v>0</v>
      </c>
      <c r="J30" s="49"/>
      <c r="K30" s="49"/>
      <c r="L30" s="49"/>
      <c r="M30" s="49"/>
      <c r="N30" s="50">
        <f t="shared" si="2"/>
        <v>0</v>
      </c>
      <c r="O30" s="49"/>
      <c r="P30" s="49"/>
      <c r="Q30" s="49"/>
      <c r="R30" s="49"/>
      <c r="S30" s="69"/>
      <c r="U30" s="47" t="e">
        <f>#REF!</f>
        <v>#REF!</v>
      </c>
      <c r="V30" s="47" t="e">
        <f>#REF!</f>
        <v>#REF!</v>
      </c>
      <c r="W30" s="47" t="e">
        <f>#REF!</f>
        <v>#REF!</v>
      </c>
      <c r="X30" s="47" t="e">
        <f>#REF!</f>
        <v>#REF!</v>
      </c>
      <c r="Y30" s="47" t="e">
        <f>#REF!</f>
        <v>#REF!</v>
      </c>
    </row>
    <row r="31" spans="1:25" ht="16.5" customHeight="1" x14ac:dyDescent="0.2">
      <c r="A31" s="70"/>
      <c r="B31" s="35" t="s">
        <v>74</v>
      </c>
      <c r="C31" s="39">
        <v>24</v>
      </c>
      <c r="D31" s="50">
        <f t="shared" si="0"/>
        <v>0</v>
      </c>
      <c r="E31" s="51"/>
      <c r="F31" s="51"/>
      <c r="G31" s="51"/>
      <c r="H31" s="51"/>
      <c r="I31" s="50">
        <f t="shared" si="1"/>
        <v>0</v>
      </c>
      <c r="J31" s="49"/>
      <c r="K31" s="49"/>
      <c r="L31" s="49"/>
      <c r="M31" s="49"/>
      <c r="N31" s="50">
        <f t="shared" si="2"/>
        <v>0</v>
      </c>
      <c r="O31" s="49"/>
      <c r="P31" s="49"/>
      <c r="Q31" s="49"/>
      <c r="R31" s="49"/>
      <c r="S31" s="69"/>
      <c r="U31" s="47" t="e">
        <f>#REF!</f>
        <v>#REF!</v>
      </c>
      <c r="V31" s="47" t="e">
        <f>#REF!</f>
        <v>#REF!</v>
      </c>
      <c r="W31" s="47" t="e">
        <f>#REF!</f>
        <v>#REF!</v>
      </c>
      <c r="X31" s="47" t="e">
        <f>#REF!</f>
        <v>#REF!</v>
      </c>
      <c r="Y31" s="47" t="e">
        <f>#REF!</f>
        <v>#REF!</v>
      </c>
    </row>
    <row r="32" spans="1:25" ht="15.95" customHeight="1" x14ac:dyDescent="0.2">
      <c r="A32" s="70"/>
      <c r="B32" s="35" t="s">
        <v>75</v>
      </c>
      <c r="C32" s="39">
        <v>25</v>
      </c>
      <c r="D32" s="50">
        <f t="shared" si="0"/>
        <v>0</v>
      </c>
      <c r="E32" s="51"/>
      <c r="F32" s="51"/>
      <c r="G32" s="51"/>
      <c r="H32" s="51"/>
      <c r="I32" s="50">
        <f t="shared" si="1"/>
        <v>0</v>
      </c>
      <c r="J32" s="49"/>
      <c r="K32" s="49"/>
      <c r="L32" s="49"/>
      <c r="M32" s="49"/>
      <c r="N32" s="50">
        <f t="shared" si="2"/>
        <v>0</v>
      </c>
      <c r="O32" s="49"/>
      <c r="P32" s="49"/>
      <c r="Q32" s="49"/>
      <c r="R32" s="49"/>
      <c r="S32" s="69"/>
      <c r="U32" s="47" t="e">
        <f>#REF!</f>
        <v>#REF!</v>
      </c>
      <c r="V32" s="47" t="e">
        <f>#REF!</f>
        <v>#REF!</v>
      </c>
      <c r="W32" s="47" t="e">
        <f>#REF!</f>
        <v>#REF!</v>
      </c>
      <c r="X32" s="47" t="e">
        <f>#REF!</f>
        <v>#REF!</v>
      </c>
      <c r="Y32" s="47" t="e">
        <f>#REF!</f>
        <v>#REF!</v>
      </c>
    </row>
    <row r="33" spans="1:25" ht="15.95" customHeight="1" x14ac:dyDescent="0.2">
      <c r="A33" s="70"/>
      <c r="B33" s="35" t="s">
        <v>110</v>
      </c>
      <c r="C33" s="39">
        <v>26</v>
      </c>
      <c r="D33" s="50">
        <f t="shared" si="0"/>
        <v>0</v>
      </c>
      <c r="E33" s="51"/>
      <c r="F33" s="51"/>
      <c r="G33" s="51"/>
      <c r="H33" s="51"/>
      <c r="I33" s="50">
        <f t="shared" si="1"/>
        <v>0</v>
      </c>
      <c r="J33" s="49"/>
      <c r="K33" s="49"/>
      <c r="L33" s="49"/>
      <c r="M33" s="49"/>
      <c r="N33" s="50">
        <f t="shared" si="2"/>
        <v>0</v>
      </c>
      <c r="O33" s="49"/>
      <c r="P33" s="49"/>
      <c r="Q33" s="49"/>
      <c r="R33" s="49"/>
      <c r="S33" s="69"/>
      <c r="U33" s="47" t="e">
        <f>#REF!</f>
        <v>#REF!</v>
      </c>
      <c r="V33" s="47" t="e">
        <f>#REF!</f>
        <v>#REF!</v>
      </c>
      <c r="W33" s="47" t="e">
        <f>#REF!</f>
        <v>#REF!</v>
      </c>
      <c r="X33" s="47" t="e">
        <f>#REF!</f>
        <v>#REF!</v>
      </c>
      <c r="Y33" s="47" t="e">
        <f>#REF!</f>
        <v>#REF!</v>
      </c>
    </row>
    <row r="34" spans="1:25" ht="15.95" customHeight="1" x14ac:dyDescent="0.2">
      <c r="A34" s="70"/>
      <c r="B34" s="35" t="s">
        <v>218</v>
      </c>
      <c r="C34" s="39">
        <v>27</v>
      </c>
      <c r="D34" s="50">
        <f t="shared" si="0"/>
        <v>0</v>
      </c>
      <c r="E34" s="51"/>
      <c r="F34" s="51"/>
      <c r="G34" s="51"/>
      <c r="H34" s="51"/>
      <c r="I34" s="50">
        <f t="shared" si="1"/>
        <v>0</v>
      </c>
      <c r="J34" s="49"/>
      <c r="K34" s="49"/>
      <c r="L34" s="49"/>
      <c r="M34" s="49"/>
      <c r="N34" s="50">
        <f t="shared" si="2"/>
        <v>0</v>
      </c>
      <c r="O34" s="49"/>
      <c r="P34" s="49"/>
      <c r="Q34" s="49"/>
      <c r="R34" s="49"/>
      <c r="S34" s="69"/>
      <c r="U34" s="47" t="e">
        <f>#REF!</f>
        <v>#REF!</v>
      </c>
      <c r="V34" s="47" t="e">
        <f>#REF!</f>
        <v>#REF!</v>
      </c>
      <c r="W34" s="47" t="e">
        <f>#REF!</f>
        <v>#REF!</v>
      </c>
      <c r="X34" s="47" t="e">
        <f>#REF!</f>
        <v>#REF!</v>
      </c>
      <c r="Y34" s="47" t="e">
        <f>#REF!</f>
        <v>#REF!</v>
      </c>
    </row>
    <row r="35" spans="1:25" ht="15.95" customHeight="1" x14ac:dyDescent="0.2">
      <c r="A35" s="70"/>
      <c r="B35" s="35" t="s">
        <v>219</v>
      </c>
      <c r="C35" s="39">
        <v>28</v>
      </c>
      <c r="D35" s="50">
        <f t="shared" si="0"/>
        <v>0</v>
      </c>
      <c r="E35" s="50">
        <f>SUM(E36:E37)</f>
        <v>0</v>
      </c>
      <c r="F35" s="50">
        <f>SUM(F36:F37)</f>
        <v>0</v>
      </c>
      <c r="G35" s="50">
        <f>SUM(G36:G37)</f>
        <v>0</v>
      </c>
      <c r="H35" s="50">
        <f>SUM(H36:H37)</f>
        <v>0</v>
      </c>
      <c r="I35" s="50">
        <f t="shared" si="1"/>
        <v>0</v>
      </c>
      <c r="J35" s="50">
        <f>SUM(J36:J37)</f>
        <v>0</v>
      </c>
      <c r="K35" s="50">
        <f>SUM(K36:K37)</f>
        <v>0</v>
      </c>
      <c r="L35" s="50">
        <f>SUM(L36:L37)</f>
        <v>0</v>
      </c>
      <c r="M35" s="50">
        <f>SUM(M36:M37)</f>
        <v>0</v>
      </c>
      <c r="N35" s="50">
        <f t="shared" si="2"/>
        <v>0</v>
      </c>
      <c r="O35" s="50">
        <f>SUM(O36:O37)</f>
        <v>0</v>
      </c>
      <c r="P35" s="50">
        <f>SUM(P36:P37)</f>
        <v>0</v>
      </c>
      <c r="Q35" s="50">
        <f>SUM(Q36:Q37)</f>
        <v>0</v>
      </c>
      <c r="R35" s="50">
        <f>SUM(R36:R37)</f>
        <v>0</v>
      </c>
      <c r="S35" s="69"/>
      <c r="U35" s="47" t="e">
        <f>#REF!</f>
        <v>#REF!</v>
      </c>
      <c r="V35" s="47" t="e">
        <f>#REF!</f>
        <v>#REF!</v>
      </c>
      <c r="W35" s="47" t="e">
        <f>#REF!</f>
        <v>#REF!</v>
      </c>
      <c r="X35" s="47" t="e">
        <f>#REF!</f>
        <v>#REF!</v>
      </c>
      <c r="Y35" s="47" t="e">
        <f>#REF!</f>
        <v>#REF!</v>
      </c>
    </row>
    <row r="36" spans="1:25" ht="21" customHeight="1" x14ac:dyDescent="0.2">
      <c r="A36" s="70"/>
      <c r="B36" s="36" t="s">
        <v>247</v>
      </c>
      <c r="C36" s="39">
        <v>29</v>
      </c>
      <c r="D36" s="50">
        <f t="shared" si="0"/>
        <v>0</v>
      </c>
      <c r="E36" s="51"/>
      <c r="F36" s="51"/>
      <c r="G36" s="51"/>
      <c r="H36" s="51"/>
      <c r="I36" s="50">
        <f t="shared" si="1"/>
        <v>0</v>
      </c>
      <c r="J36" s="49"/>
      <c r="K36" s="49"/>
      <c r="L36" s="49"/>
      <c r="M36" s="49"/>
      <c r="N36" s="50">
        <f t="shared" si="2"/>
        <v>0</v>
      </c>
      <c r="O36" s="49"/>
      <c r="P36" s="49"/>
      <c r="Q36" s="49"/>
      <c r="R36" s="49"/>
      <c r="S36" s="69"/>
      <c r="U36" s="47" t="e">
        <f>#REF!</f>
        <v>#REF!</v>
      </c>
      <c r="V36" s="47" t="e">
        <f>#REF!</f>
        <v>#REF!</v>
      </c>
      <c r="W36" s="47" t="e">
        <f>#REF!</f>
        <v>#REF!</v>
      </c>
      <c r="X36" s="47" t="e">
        <f>#REF!</f>
        <v>#REF!</v>
      </c>
      <c r="Y36" s="47" t="e">
        <f>#REF!</f>
        <v>#REF!</v>
      </c>
    </row>
    <row r="37" spans="1:25" ht="15.95" customHeight="1" x14ac:dyDescent="0.2">
      <c r="A37" s="70"/>
      <c r="B37" s="36" t="s">
        <v>151</v>
      </c>
      <c r="C37" s="39">
        <v>30</v>
      </c>
      <c r="D37" s="50">
        <f t="shared" si="0"/>
        <v>0</v>
      </c>
      <c r="E37" s="51"/>
      <c r="F37" s="51"/>
      <c r="G37" s="51"/>
      <c r="H37" s="51"/>
      <c r="I37" s="50">
        <f t="shared" si="1"/>
        <v>0</v>
      </c>
      <c r="J37" s="49"/>
      <c r="K37" s="49"/>
      <c r="L37" s="49"/>
      <c r="M37" s="49"/>
      <c r="N37" s="50">
        <f t="shared" si="2"/>
        <v>0</v>
      </c>
      <c r="O37" s="49"/>
      <c r="P37" s="49"/>
      <c r="Q37" s="49"/>
      <c r="R37" s="49"/>
      <c r="S37" s="69"/>
      <c r="U37" s="47" t="e">
        <f>#REF!</f>
        <v>#REF!</v>
      </c>
      <c r="V37" s="47" t="e">
        <f>#REF!</f>
        <v>#REF!</v>
      </c>
      <c r="W37" s="47" t="e">
        <f>#REF!</f>
        <v>#REF!</v>
      </c>
      <c r="X37" s="47" t="e">
        <f>#REF!</f>
        <v>#REF!</v>
      </c>
      <c r="Y37" s="47" t="e">
        <f>#REF!</f>
        <v>#REF!</v>
      </c>
    </row>
    <row r="38" spans="1:25" ht="15.95" customHeight="1" x14ac:dyDescent="0.2">
      <c r="A38" s="70"/>
      <c r="B38" s="35" t="s">
        <v>14</v>
      </c>
      <c r="C38" s="39">
        <v>31</v>
      </c>
      <c r="D38" s="50">
        <f t="shared" si="0"/>
        <v>0</v>
      </c>
      <c r="E38" s="51"/>
      <c r="F38" s="51"/>
      <c r="G38" s="51"/>
      <c r="H38" s="51"/>
      <c r="I38" s="50">
        <f t="shared" si="1"/>
        <v>0</v>
      </c>
      <c r="J38" s="49"/>
      <c r="K38" s="49"/>
      <c r="L38" s="49"/>
      <c r="M38" s="49"/>
      <c r="N38" s="50">
        <f t="shared" si="2"/>
        <v>0</v>
      </c>
      <c r="O38" s="49"/>
      <c r="P38" s="49"/>
      <c r="Q38" s="49"/>
      <c r="R38" s="49"/>
      <c r="S38" s="69"/>
      <c r="U38" s="47" t="e">
        <f>#REF!</f>
        <v>#REF!</v>
      </c>
      <c r="V38" s="47" t="e">
        <f>#REF!</f>
        <v>#REF!</v>
      </c>
      <c r="W38" s="47" t="e">
        <f>#REF!</f>
        <v>#REF!</v>
      </c>
      <c r="X38" s="47" t="e">
        <f>#REF!</f>
        <v>#REF!</v>
      </c>
      <c r="Y38" s="47" t="e">
        <f>#REF!</f>
        <v>#REF!</v>
      </c>
    </row>
    <row r="39" spans="1:25" ht="15.95" customHeight="1" x14ac:dyDescent="0.2">
      <c r="A39" s="70"/>
      <c r="B39" s="35" t="s">
        <v>111</v>
      </c>
      <c r="C39" s="39">
        <v>32</v>
      </c>
      <c r="D39" s="50">
        <f t="shared" si="0"/>
        <v>0</v>
      </c>
      <c r="E39" s="51"/>
      <c r="F39" s="51"/>
      <c r="G39" s="51"/>
      <c r="H39" s="51"/>
      <c r="I39" s="50">
        <f t="shared" si="1"/>
        <v>0</v>
      </c>
      <c r="J39" s="49"/>
      <c r="K39" s="49"/>
      <c r="L39" s="49"/>
      <c r="M39" s="49"/>
      <c r="N39" s="50">
        <f t="shared" si="2"/>
        <v>0</v>
      </c>
      <c r="O39" s="49"/>
      <c r="P39" s="49"/>
      <c r="Q39" s="49"/>
      <c r="R39" s="49"/>
      <c r="S39" s="69"/>
      <c r="U39" s="47" t="e">
        <f>#REF!</f>
        <v>#REF!</v>
      </c>
      <c r="V39" s="47" t="e">
        <f>#REF!</f>
        <v>#REF!</v>
      </c>
      <c r="W39" s="47" t="e">
        <f>#REF!</f>
        <v>#REF!</v>
      </c>
      <c r="X39" s="47" t="e">
        <f>#REF!</f>
        <v>#REF!</v>
      </c>
      <c r="Y39" s="47" t="e">
        <f>#REF!</f>
        <v>#REF!</v>
      </c>
    </row>
    <row r="40" spans="1:25" ht="21.75" customHeight="1" x14ac:dyDescent="0.2">
      <c r="A40" s="70"/>
      <c r="B40" s="35" t="s">
        <v>220</v>
      </c>
      <c r="C40" s="39">
        <v>33</v>
      </c>
      <c r="D40" s="50">
        <f t="shared" si="0"/>
        <v>0</v>
      </c>
      <c r="E40" s="50">
        <f>SUM(E41:E44)</f>
        <v>0</v>
      </c>
      <c r="F40" s="50">
        <f>SUM(F41:F44)</f>
        <v>0</v>
      </c>
      <c r="G40" s="50">
        <f>SUM(G41:G44)</f>
        <v>0</v>
      </c>
      <c r="H40" s="50">
        <f>SUM(H41:H44)</f>
        <v>0</v>
      </c>
      <c r="I40" s="50">
        <f t="shared" si="1"/>
        <v>0</v>
      </c>
      <c r="J40" s="50">
        <f>SUM(J41:J44)</f>
        <v>0</v>
      </c>
      <c r="K40" s="50">
        <f>SUM(K41:K44)</f>
        <v>0</v>
      </c>
      <c r="L40" s="50">
        <f>SUM(L41:L44)</f>
        <v>0</v>
      </c>
      <c r="M40" s="50">
        <f>SUM(M41:M44)</f>
        <v>0</v>
      </c>
      <c r="N40" s="50">
        <f t="shared" si="2"/>
        <v>0</v>
      </c>
      <c r="O40" s="50">
        <f>SUM(O41:O44)</f>
        <v>0</v>
      </c>
      <c r="P40" s="50">
        <f>SUM(P41:P44)</f>
        <v>0</v>
      </c>
      <c r="Q40" s="50">
        <f>SUM(Q41:Q44)</f>
        <v>0</v>
      </c>
      <c r="R40" s="50">
        <f>SUM(R41:R44)</f>
        <v>0</v>
      </c>
      <c r="S40" s="69"/>
      <c r="U40" s="47" t="e">
        <f>#REF!</f>
        <v>#REF!</v>
      </c>
      <c r="V40" s="47" t="e">
        <f>#REF!</f>
        <v>#REF!</v>
      </c>
      <c r="W40" s="47" t="e">
        <f>#REF!</f>
        <v>#REF!</v>
      </c>
      <c r="X40" s="47" t="e">
        <f>#REF!</f>
        <v>#REF!</v>
      </c>
      <c r="Y40" s="47" t="e">
        <f>#REF!</f>
        <v>#REF!</v>
      </c>
    </row>
    <row r="41" spans="1:25" ht="23.25" customHeight="1" x14ac:dyDescent="0.2">
      <c r="A41" s="70"/>
      <c r="B41" s="36" t="s">
        <v>248</v>
      </c>
      <c r="C41" s="39">
        <v>34</v>
      </c>
      <c r="D41" s="50">
        <f t="shared" si="0"/>
        <v>0</v>
      </c>
      <c r="E41" s="51"/>
      <c r="F41" s="51"/>
      <c r="G41" s="51"/>
      <c r="H41" s="51"/>
      <c r="I41" s="50">
        <f t="shared" si="1"/>
        <v>0</v>
      </c>
      <c r="J41" s="49"/>
      <c r="K41" s="49"/>
      <c r="L41" s="49"/>
      <c r="M41" s="49"/>
      <c r="N41" s="50">
        <f t="shared" si="2"/>
        <v>0</v>
      </c>
      <c r="O41" s="49"/>
      <c r="P41" s="49"/>
      <c r="Q41" s="49"/>
      <c r="R41" s="49"/>
      <c r="S41" s="69"/>
      <c r="U41" s="47" t="e">
        <f>#REF!</f>
        <v>#REF!</v>
      </c>
      <c r="V41" s="47" t="e">
        <f>#REF!</f>
        <v>#REF!</v>
      </c>
      <c r="W41" s="47" t="e">
        <f>#REF!</f>
        <v>#REF!</v>
      </c>
      <c r="X41" s="47" t="e">
        <f>#REF!</f>
        <v>#REF!</v>
      </c>
      <c r="Y41" s="47" t="e">
        <f>#REF!</f>
        <v>#REF!</v>
      </c>
    </row>
    <row r="42" spans="1:25" ht="15.95" customHeight="1" x14ac:dyDescent="0.2">
      <c r="A42" s="70"/>
      <c r="B42" s="36" t="s">
        <v>160</v>
      </c>
      <c r="C42" s="39">
        <v>35</v>
      </c>
      <c r="D42" s="50">
        <f t="shared" si="0"/>
        <v>0</v>
      </c>
      <c r="E42" s="51"/>
      <c r="F42" s="51"/>
      <c r="G42" s="51"/>
      <c r="H42" s="51"/>
      <c r="I42" s="50">
        <f t="shared" si="1"/>
        <v>0</v>
      </c>
      <c r="J42" s="49"/>
      <c r="K42" s="49"/>
      <c r="L42" s="49"/>
      <c r="M42" s="49"/>
      <c r="N42" s="50">
        <f t="shared" si="2"/>
        <v>0</v>
      </c>
      <c r="O42" s="49"/>
      <c r="P42" s="49"/>
      <c r="Q42" s="49"/>
      <c r="R42" s="49"/>
      <c r="S42" s="69"/>
      <c r="U42" s="47" t="e">
        <f>#REF!</f>
        <v>#REF!</v>
      </c>
      <c r="V42" s="47" t="e">
        <f>#REF!</f>
        <v>#REF!</v>
      </c>
      <c r="W42" s="47" t="e">
        <f>#REF!</f>
        <v>#REF!</v>
      </c>
      <c r="X42" s="47" t="e">
        <f>#REF!</f>
        <v>#REF!</v>
      </c>
      <c r="Y42" s="47" t="e">
        <f>#REF!</f>
        <v>#REF!</v>
      </c>
    </row>
    <row r="43" spans="1:25" ht="15.95" customHeight="1" x14ac:dyDescent="0.2">
      <c r="A43" s="70"/>
      <c r="B43" s="36" t="s">
        <v>161</v>
      </c>
      <c r="C43" s="39">
        <v>36</v>
      </c>
      <c r="D43" s="50">
        <f t="shared" si="0"/>
        <v>0</v>
      </c>
      <c r="E43" s="52"/>
      <c r="F43" s="52"/>
      <c r="G43" s="52"/>
      <c r="H43" s="52"/>
      <c r="I43" s="50">
        <f t="shared" si="1"/>
        <v>0</v>
      </c>
      <c r="J43" s="53"/>
      <c r="K43" s="53"/>
      <c r="L43" s="53"/>
      <c r="M43" s="53"/>
      <c r="N43" s="50">
        <f t="shared" si="2"/>
        <v>0</v>
      </c>
      <c r="O43" s="53"/>
      <c r="P43" s="53"/>
      <c r="Q43" s="53"/>
      <c r="R43" s="53"/>
      <c r="S43" s="69"/>
      <c r="U43" s="47" t="e">
        <f>#REF!</f>
        <v>#REF!</v>
      </c>
      <c r="V43" s="47" t="e">
        <f>#REF!</f>
        <v>#REF!</v>
      </c>
      <c r="W43" s="47" t="e">
        <f>#REF!</f>
        <v>#REF!</v>
      </c>
      <c r="X43" s="47" t="e">
        <f>#REF!</f>
        <v>#REF!</v>
      </c>
      <c r="Y43" s="47" t="e">
        <f>#REF!</f>
        <v>#REF!</v>
      </c>
    </row>
    <row r="44" spans="1:25" ht="15.95" customHeight="1" x14ac:dyDescent="0.2">
      <c r="A44" s="70"/>
      <c r="B44" s="36" t="s">
        <v>162</v>
      </c>
      <c r="C44" s="39">
        <v>37</v>
      </c>
      <c r="D44" s="50">
        <f t="shared" si="0"/>
        <v>0</v>
      </c>
      <c r="E44" s="51"/>
      <c r="F44" s="51"/>
      <c r="G44" s="51"/>
      <c r="H44" s="51"/>
      <c r="I44" s="50">
        <f t="shared" si="1"/>
        <v>0</v>
      </c>
      <c r="J44" s="49"/>
      <c r="K44" s="49"/>
      <c r="L44" s="49"/>
      <c r="M44" s="49"/>
      <c r="N44" s="50">
        <f t="shared" si="2"/>
        <v>0</v>
      </c>
      <c r="O44" s="49"/>
      <c r="P44" s="49"/>
      <c r="Q44" s="49"/>
      <c r="R44" s="49"/>
      <c r="S44" s="69"/>
      <c r="U44" s="47" t="e">
        <f>#REF!</f>
        <v>#REF!</v>
      </c>
      <c r="V44" s="47" t="e">
        <f>#REF!</f>
        <v>#REF!</v>
      </c>
      <c r="W44" s="47" t="e">
        <f>#REF!</f>
        <v>#REF!</v>
      </c>
      <c r="X44" s="47" t="e">
        <f>#REF!</f>
        <v>#REF!</v>
      </c>
      <c r="Y44" s="47" t="e">
        <f>#REF!</f>
        <v>#REF!</v>
      </c>
    </row>
    <row r="45" spans="1:25" ht="15.95" customHeight="1" x14ac:dyDescent="0.2">
      <c r="A45" s="70"/>
      <c r="B45" s="35" t="s">
        <v>79</v>
      </c>
      <c r="C45" s="39">
        <v>38</v>
      </c>
      <c r="D45" s="50">
        <f t="shared" si="0"/>
        <v>0</v>
      </c>
      <c r="E45" s="51"/>
      <c r="F45" s="51"/>
      <c r="G45" s="51"/>
      <c r="H45" s="51"/>
      <c r="I45" s="50">
        <f t="shared" si="1"/>
        <v>0</v>
      </c>
      <c r="J45" s="49"/>
      <c r="K45" s="49"/>
      <c r="L45" s="49"/>
      <c r="M45" s="49"/>
      <c r="N45" s="50">
        <f t="shared" si="2"/>
        <v>0</v>
      </c>
      <c r="O45" s="49"/>
      <c r="P45" s="49"/>
      <c r="Q45" s="49"/>
      <c r="R45" s="49"/>
      <c r="S45" s="69"/>
      <c r="U45" s="47" t="e">
        <f>#REF!</f>
        <v>#REF!</v>
      </c>
      <c r="V45" s="47" t="e">
        <f>#REF!</f>
        <v>#REF!</v>
      </c>
      <c r="W45" s="47" t="e">
        <f>#REF!</f>
        <v>#REF!</v>
      </c>
      <c r="X45" s="47" t="e">
        <f>#REF!</f>
        <v>#REF!</v>
      </c>
      <c r="Y45" s="47" t="e">
        <f>#REF!</f>
        <v>#REF!</v>
      </c>
    </row>
    <row r="46" spans="1:25" ht="15.95" customHeight="1" x14ac:dyDescent="0.2">
      <c r="A46" s="70"/>
      <c r="B46" s="35" t="s">
        <v>112</v>
      </c>
      <c r="C46" s="39">
        <v>39</v>
      </c>
      <c r="D46" s="50">
        <f t="shared" si="0"/>
        <v>0</v>
      </c>
      <c r="E46" s="51"/>
      <c r="F46" s="51"/>
      <c r="G46" s="51"/>
      <c r="H46" s="51"/>
      <c r="I46" s="50">
        <f t="shared" si="1"/>
        <v>0</v>
      </c>
      <c r="J46" s="49"/>
      <c r="K46" s="49"/>
      <c r="L46" s="49"/>
      <c r="M46" s="49"/>
      <c r="N46" s="50">
        <f t="shared" si="2"/>
        <v>0</v>
      </c>
      <c r="O46" s="49"/>
      <c r="P46" s="49"/>
      <c r="Q46" s="49"/>
      <c r="R46" s="49"/>
      <c r="S46" s="69"/>
      <c r="U46" s="47" t="e">
        <f>#REF!</f>
        <v>#REF!</v>
      </c>
      <c r="V46" s="47" t="e">
        <f>#REF!</f>
        <v>#REF!</v>
      </c>
      <c r="W46" s="47" t="e">
        <f>#REF!</f>
        <v>#REF!</v>
      </c>
      <c r="X46" s="47" t="e">
        <f>#REF!</f>
        <v>#REF!</v>
      </c>
      <c r="Y46" s="47" t="e">
        <f>#REF!</f>
        <v>#REF!</v>
      </c>
    </row>
    <row r="47" spans="1:25" ht="15.95" customHeight="1" x14ac:dyDescent="0.2">
      <c r="A47" s="70"/>
      <c r="B47" s="35" t="s">
        <v>221</v>
      </c>
      <c r="C47" s="39">
        <v>40</v>
      </c>
      <c r="D47" s="50">
        <f t="shared" si="0"/>
        <v>0</v>
      </c>
      <c r="E47" s="50">
        <f>SUM(E48:E49)</f>
        <v>0</v>
      </c>
      <c r="F47" s="50">
        <f>SUM(F48:F49)</f>
        <v>0</v>
      </c>
      <c r="G47" s="50">
        <f>SUM(G48:G49)</f>
        <v>0</v>
      </c>
      <c r="H47" s="50">
        <f>SUM(H48:H49)</f>
        <v>0</v>
      </c>
      <c r="I47" s="50">
        <f t="shared" si="1"/>
        <v>0</v>
      </c>
      <c r="J47" s="50">
        <f>SUM(J48:J49)</f>
        <v>0</v>
      </c>
      <c r="K47" s="50">
        <f>SUM(K48:K49)</f>
        <v>0</v>
      </c>
      <c r="L47" s="50">
        <f>SUM(L48:L49)</f>
        <v>0</v>
      </c>
      <c r="M47" s="50">
        <f>SUM(M48:M49)</f>
        <v>0</v>
      </c>
      <c r="N47" s="50">
        <f t="shared" si="2"/>
        <v>0</v>
      </c>
      <c r="O47" s="50">
        <f>SUM(O48:O49)</f>
        <v>0</v>
      </c>
      <c r="P47" s="50">
        <f>SUM(P48:P49)</f>
        <v>0</v>
      </c>
      <c r="Q47" s="50">
        <f>SUM(Q48:Q49)</f>
        <v>0</v>
      </c>
      <c r="R47" s="50">
        <f>SUM(R48:R49)</f>
        <v>0</v>
      </c>
      <c r="S47" s="69"/>
      <c r="U47" s="47" t="e">
        <f>#REF!</f>
        <v>#REF!</v>
      </c>
      <c r="V47" s="47" t="e">
        <f>#REF!</f>
        <v>#REF!</v>
      </c>
      <c r="W47" s="47" t="e">
        <f>#REF!</f>
        <v>#REF!</v>
      </c>
      <c r="X47" s="47" t="e">
        <f>#REF!</f>
        <v>#REF!</v>
      </c>
      <c r="Y47" s="47" t="e">
        <f>#REF!</f>
        <v>#REF!</v>
      </c>
    </row>
    <row r="48" spans="1:25" ht="21" customHeight="1" x14ac:dyDescent="0.2">
      <c r="A48" s="70"/>
      <c r="B48" s="36" t="s">
        <v>249</v>
      </c>
      <c r="C48" s="39">
        <v>41</v>
      </c>
      <c r="D48" s="50">
        <f t="shared" si="0"/>
        <v>0</v>
      </c>
      <c r="E48" s="51"/>
      <c r="F48" s="51"/>
      <c r="G48" s="51"/>
      <c r="H48" s="51"/>
      <c r="I48" s="50">
        <f t="shared" si="1"/>
        <v>0</v>
      </c>
      <c r="J48" s="49"/>
      <c r="K48" s="49"/>
      <c r="L48" s="49"/>
      <c r="M48" s="49"/>
      <c r="N48" s="50">
        <f t="shared" si="2"/>
        <v>0</v>
      </c>
      <c r="O48" s="49"/>
      <c r="P48" s="49"/>
      <c r="Q48" s="49"/>
      <c r="R48" s="49"/>
      <c r="S48" s="69"/>
      <c r="U48" s="47" t="e">
        <f>#REF!</f>
        <v>#REF!</v>
      </c>
      <c r="V48" s="47" t="e">
        <f>#REF!</f>
        <v>#REF!</v>
      </c>
      <c r="W48" s="47" t="e">
        <f>#REF!</f>
        <v>#REF!</v>
      </c>
      <c r="X48" s="47" t="e">
        <f>#REF!</f>
        <v>#REF!</v>
      </c>
      <c r="Y48" s="47" t="e">
        <f>#REF!</f>
        <v>#REF!</v>
      </c>
    </row>
    <row r="49" spans="1:25" ht="15.95" customHeight="1" x14ac:dyDescent="0.2">
      <c r="A49" s="70"/>
      <c r="B49" s="36" t="s">
        <v>152</v>
      </c>
      <c r="C49" s="39">
        <v>42</v>
      </c>
      <c r="D49" s="50">
        <f t="shared" si="0"/>
        <v>0</v>
      </c>
      <c r="E49" s="51"/>
      <c r="F49" s="51"/>
      <c r="G49" s="51"/>
      <c r="H49" s="51"/>
      <c r="I49" s="50">
        <f t="shared" si="1"/>
        <v>0</v>
      </c>
      <c r="J49" s="49"/>
      <c r="K49" s="49"/>
      <c r="L49" s="49"/>
      <c r="M49" s="49"/>
      <c r="N49" s="50">
        <f t="shared" si="2"/>
        <v>0</v>
      </c>
      <c r="O49" s="49"/>
      <c r="P49" s="49"/>
      <c r="Q49" s="49"/>
      <c r="R49" s="49"/>
      <c r="S49" s="69"/>
      <c r="U49" s="47" t="e">
        <f>#REF!</f>
        <v>#REF!</v>
      </c>
      <c r="V49" s="47" t="e">
        <f>#REF!</f>
        <v>#REF!</v>
      </c>
      <c r="W49" s="47" t="e">
        <f>#REF!</f>
        <v>#REF!</v>
      </c>
      <c r="X49" s="47" t="e">
        <f>#REF!</f>
        <v>#REF!</v>
      </c>
      <c r="Y49" s="47" t="e">
        <f>#REF!</f>
        <v>#REF!</v>
      </c>
    </row>
    <row r="50" spans="1:25" ht="15.95" customHeight="1" x14ac:dyDescent="0.2">
      <c r="A50" s="70"/>
      <c r="B50" s="35" t="s">
        <v>15</v>
      </c>
      <c r="C50" s="39">
        <v>43</v>
      </c>
      <c r="D50" s="50">
        <f t="shared" si="0"/>
        <v>0</v>
      </c>
      <c r="E50" s="51"/>
      <c r="F50" s="51"/>
      <c r="G50" s="51"/>
      <c r="H50" s="51"/>
      <c r="I50" s="50">
        <f t="shared" si="1"/>
        <v>0</v>
      </c>
      <c r="J50" s="49"/>
      <c r="K50" s="49"/>
      <c r="L50" s="49"/>
      <c r="M50" s="49"/>
      <c r="N50" s="50">
        <f t="shared" si="2"/>
        <v>0</v>
      </c>
      <c r="O50" s="49"/>
      <c r="P50" s="49"/>
      <c r="Q50" s="49"/>
      <c r="R50" s="49"/>
      <c r="S50" s="69"/>
      <c r="U50" s="47" t="e">
        <f>#REF!</f>
        <v>#REF!</v>
      </c>
      <c r="V50" s="47" t="e">
        <f>#REF!</f>
        <v>#REF!</v>
      </c>
      <c r="W50" s="47" t="e">
        <f>#REF!</f>
        <v>#REF!</v>
      </c>
      <c r="X50" s="47" t="e">
        <f>#REF!</f>
        <v>#REF!</v>
      </c>
      <c r="Y50" s="47" t="e">
        <f>#REF!</f>
        <v>#REF!</v>
      </c>
    </row>
    <row r="51" spans="1:25" ht="15.95" customHeight="1" x14ac:dyDescent="0.2">
      <c r="A51" s="70"/>
      <c r="B51" s="35" t="s">
        <v>16</v>
      </c>
      <c r="C51" s="39">
        <v>44</v>
      </c>
      <c r="D51" s="50">
        <f t="shared" si="0"/>
        <v>0</v>
      </c>
      <c r="E51" s="51"/>
      <c r="F51" s="51"/>
      <c r="G51" s="51"/>
      <c r="H51" s="51"/>
      <c r="I51" s="50">
        <f t="shared" si="1"/>
        <v>0</v>
      </c>
      <c r="J51" s="49"/>
      <c r="K51" s="49"/>
      <c r="L51" s="49"/>
      <c r="M51" s="49"/>
      <c r="N51" s="50">
        <f t="shared" si="2"/>
        <v>0</v>
      </c>
      <c r="O51" s="49"/>
      <c r="P51" s="49"/>
      <c r="Q51" s="49"/>
      <c r="R51" s="49"/>
      <c r="S51" s="69"/>
      <c r="U51" s="47" t="e">
        <f>#REF!</f>
        <v>#REF!</v>
      </c>
      <c r="V51" s="47" t="e">
        <f>#REF!</f>
        <v>#REF!</v>
      </c>
      <c r="W51" s="47" t="e">
        <f>#REF!</f>
        <v>#REF!</v>
      </c>
      <c r="X51" s="47" t="e">
        <f>#REF!</f>
        <v>#REF!</v>
      </c>
      <c r="Y51" s="47" t="e">
        <f>#REF!</f>
        <v>#REF!</v>
      </c>
    </row>
    <row r="52" spans="1:25" ht="15.95" customHeight="1" x14ac:dyDescent="0.2">
      <c r="A52" s="70"/>
      <c r="B52" s="35" t="s">
        <v>17</v>
      </c>
      <c r="C52" s="39">
        <v>45</v>
      </c>
      <c r="D52" s="50">
        <f t="shared" si="0"/>
        <v>0</v>
      </c>
      <c r="E52" s="51"/>
      <c r="F52" s="51"/>
      <c r="G52" s="51"/>
      <c r="H52" s="51"/>
      <c r="I52" s="50">
        <f t="shared" si="1"/>
        <v>0</v>
      </c>
      <c r="J52" s="49"/>
      <c r="K52" s="49"/>
      <c r="L52" s="49"/>
      <c r="M52" s="49"/>
      <c r="N52" s="50">
        <f t="shared" si="2"/>
        <v>0</v>
      </c>
      <c r="O52" s="49"/>
      <c r="P52" s="49"/>
      <c r="Q52" s="49"/>
      <c r="R52" s="49"/>
      <c r="S52" s="69"/>
      <c r="U52" s="47" t="e">
        <f>#REF!</f>
        <v>#REF!</v>
      </c>
      <c r="V52" s="47" t="e">
        <f>#REF!</f>
        <v>#REF!</v>
      </c>
      <c r="W52" s="47" t="e">
        <f>#REF!</f>
        <v>#REF!</v>
      </c>
      <c r="X52" s="47" t="e">
        <f>#REF!</f>
        <v>#REF!</v>
      </c>
      <c r="Y52" s="47" t="e">
        <f>#REF!</f>
        <v>#REF!</v>
      </c>
    </row>
    <row r="53" spans="1:25" ht="15.95" customHeight="1" x14ac:dyDescent="0.2">
      <c r="A53" s="70"/>
      <c r="B53" s="35" t="s">
        <v>18</v>
      </c>
      <c r="C53" s="39">
        <v>46</v>
      </c>
      <c r="D53" s="50">
        <f t="shared" si="0"/>
        <v>0</v>
      </c>
      <c r="E53" s="51"/>
      <c r="F53" s="51"/>
      <c r="G53" s="51"/>
      <c r="H53" s="51"/>
      <c r="I53" s="50">
        <f t="shared" si="1"/>
        <v>0</v>
      </c>
      <c r="J53" s="49"/>
      <c r="K53" s="49"/>
      <c r="L53" s="49"/>
      <c r="M53" s="49"/>
      <c r="N53" s="50">
        <f t="shared" si="2"/>
        <v>0</v>
      </c>
      <c r="O53" s="49"/>
      <c r="P53" s="49"/>
      <c r="Q53" s="49"/>
      <c r="R53" s="49"/>
      <c r="S53" s="69"/>
      <c r="U53" s="47" t="e">
        <f>#REF!</f>
        <v>#REF!</v>
      </c>
      <c r="V53" s="47" t="e">
        <f>#REF!</f>
        <v>#REF!</v>
      </c>
      <c r="W53" s="47" t="e">
        <f>#REF!</f>
        <v>#REF!</v>
      </c>
      <c r="X53" s="47" t="e">
        <f>#REF!</f>
        <v>#REF!</v>
      </c>
      <c r="Y53" s="47" t="e">
        <f>#REF!</f>
        <v>#REF!</v>
      </c>
    </row>
    <row r="54" spans="1:25" ht="15.75" customHeight="1" x14ac:dyDescent="0.2">
      <c r="A54" s="70"/>
      <c r="B54" s="35" t="s">
        <v>19</v>
      </c>
      <c r="C54" s="39">
        <v>47</v>
      </c>
      <c r="D54" s="50">
        <f t="shared" si="0"/>
        <v>0</v>
      </c>
      <c r="E54" s="51"/>
      <c r="F54" s="51"/>
      <c r="G54" s="51"/>
      <c r="H54" s="51"/>
      <c r="I54" s="50">
        <f t="shared" si="1"/>
        <v>0</v>
      </c>
      <c r="J54" s="49"/>
      <c r="K54" s="49"/>
      <c r="L54" s="49"/>
      <c r="M54" s="49"/>
      <c r="N54" s="50">
        <f t="shared" si="2"/>
        <v>0</v>
      </c>
      <c r="O54" s="49"/>
      <c r="P54" s="49"/>
      <c r="Q54" s="49"/>
      <c r="R54" s="49"/>
      <c r="S54" s="69"/>
      <c r="U54" s="47" t="e">
        <f>#REF!</f>
        <v>#REF!</v>
      </c>
      <c r="V54" s="47" t="e">
        <f>#REF!</f>
        <v>#REF!</v>
      </c>
      <c r="W54" s="47" t="e">
        <f>#REF!</f>
        <v>#REF!</v>
      </c>
      <c r="X54" s="47" t="e">
        <f>#REF!</f>
        <v>#REF!</v>
      </c>
      <c r="Y54" s="47" t="e">
        <f>#REF!</f>
        <v>#REF!</v>
      </c>
    </row>
    <row r="55" spans="1:25" ht="15.95" customHeight="1" x14ac:dyDescent="0.2">
      <c r="A55" s="70"/>
      <c r="B55" s="35" t="s">
        <v>20</v>
      </c>
      <c r="C55" s="39">
        <v>48</v>
      </c>
      <c r="D55" s="50">
        <f t="shared" si="0"/>
        <v>0</v>
      </c>
      <c r="E55" s="51"/>
      <c r="F55" s="51"/>
      <c r="G55" s="51"/>
      <c r="H55" s="51"/>
      <c r="I55" s="50">
        <f t="shared" si="1"/>
        <v>0</v>
      </c>
      <c r="J55" s="49"/>
      <c r="K55" s="49"/>
      <c r="L55" s="49"/>
      <c r="M55" s="49"/>
      <c r="N55" s="50">
        <f t="shared" si="2"/>
        <v>0</v>
      </c>
      <c r="O55" s="49"/>
      <c r="P55" s="49"/>
      <c r="Q55" s="49"/>
      <c r="R55" s="49"/>
      <c r="S55" s="69"/>
      <c r="U55" s="47" t="e">
        <f>#REF!</f>
        <v>#REF!</v>
      </c>
      <c r="V55" s="47" t="e">
        <f>#REF!</f>
        <v>#REF!</v>
      </c>
      <c r="W55" s="47" t="e">
        <f>#REF!</f>
        <v>#REF!</v>
      </c>
      <c r="X55" s="47" t="e">
        <f>#REF!</f>
        <v>#REF!</v>
      </c>
      <c r="Y55" s="47" t="e">
        <f>#REF!</f>
        <v>#REF!</v>
      </c>
    </row>
    <row r="56" spans="1:25" ht="15.95" customHeight="1" x14ac:dyDescent="0.2">
      <c r="A56" s="70"/>
      <c r="B56" s="35" t="s">
        <v>21</v>
      </c>
      <c r="C56" s="39">
        <v>49</v>
      </c>
      <c r="D56" s="50">
        <f t="shared" si="0"/>
        <v>0</v>
      </c>
      <c r="E56" s="51"/>
      <c r="F56" s="51"/>
      <c r="G56" s="51"/>
      <c r="H56" s="51"/>
      <c r="I56" s="50">
        <f t="shared" si="1"/>
        <v>0</v>
      </c>
      <c r="J56" s="49"/>
      <c r="K56" s="49"/>
      <c r="L56" s="49"/>
      <c r="M56" s="49"/>
      <c r="N56" s="50">
        <f t="shared" si="2"/>
        <v>0</v>
      </c>
      <c r="O56" s="49"/>
      <c r="P56" s="49"/>
      <c r="Q56" s="49"/>
      <c r="R56" s="49"/>
      <c r="S56" s="69"/>
      <c r="U56" s="47" t="e">
        <f>#REF!</f>
        <v>#REF!</v>
      </c>
      <c r="V56" s="47" t="e">
        <f>#REF!</f>
        <v>#REF!</v>
      </c>
      <c r="W56" s="47" t="e">
        <f>#REF!</f>
        <v>#REF!</v>
      </c>
      <c r="X56" s="47" t="e">
        <f>#REF!</f>
        <v>#REF!</v>
      </c>
      <c r="Y56" s="47" t="e">
        <f>#REF!</f>
        <v>#REF!</v>
      </c>
    </row>
    <row r="57" spans="1:25" ht="17.25" customHeight="1" x14ac:dyDescent="0.2">
      <c r="A57" s="70"/>
      <c r="B57" s="35" t="s">
        <v>222</v>
      </c>
      <c r="C57" s="39">
        <v>50</v>
      </c>
      <c r="D57" s="50">
        <f t="shared" si="0"/>
        <v>0</v>
      </c>
      <c r="E57" s="50">
        <f>SUM(E58:E61)</f>
        <v>0</v>
      </c>
      <c r="F57" s="50">
        <f>SUM(F58:F61)</f>
        <v>0</v>
      </c>
      <c r="G57" s="50">
        <f>SUM(G58:G61)</f>
        <v>0</v>
      </c>
      <c r="H57" s="50">
        <f>SUM(H58:H61)</f>
        <v>0</v>
      </c>
      <c r="I57" s="50">
        <f t="shared" si="1"/>
        <v>0</v>
      </c>
      <c r="J57" s="50">
        <f>SUM(J58:J61)</f>
        <v>0</v>
      </c>
      <c r="K57" s="50">
        <f>SUM(K58:K61)</f>
        <v>0</v>
      </c>
      <c r="L57" s="50">
        <f>SUM(L58:L61)</f>
        <v>0</v>
      </c>
      <c r="M57" s="50">
        <f>SUM(M58:M61)</f>
        <v>0</v>
      </c>
      <c r="N57" s="50">
        <f t="shared" si="2"/>
        <v>0</v>
      </c>
      <c r="O57" s="50">
        <f>SUM(O58:O61)</f>
        <v>0</v>
      </c>
      <c r="P57" s="50">
        <f>SUM(P58:P61)</f>
        <v>0</v>
      </c>
      <c r="Q57" s="50">
        <f>SUM(Q58:Q61)</f>
        <v>0</v>
      </c>
      <c r="R57" s="50">
        <f>SUM(R58:R61)</f>
        <v>0</v>
      </c>
      <c r="S57" s="69"/>
      <c r="U57" s="47" t="e">
        <f>#REF!</f>
        <v>#REF!</v>
      </c>
      <c r="V57" s="47" t="e">
        <f>#REF!</f>
        <v>#REF!</v>
      </c>
      <c r="W57" s="47" t="e">
        <f>#REF!</f>
        <v>#REF!</v>
      </c>
      <c r="X57" s="47" t="e">
        <f>#REF!</f>
        <v>#REF!</v>
      </c>
      <c r="Y57" s="47" t="e">
        <f>#REF!</f>
        <v>#REF!</v>
      </c>
    </row>
    <row r="58" spans="1:25" ht="22.5" customHeight="1" x14ac:dyDescent="0.2">
      <c r="A58" s="70"/>
      <c r="B58" s="36" t="s">
        <v>250</v>
      </c>
      <c r="C58" s="39">
        <v>51</v>
      </c>
      <c r="D58" s="50">
        <f t="shared" si="0"/>
        <v>0</v>
      </c>
      <c r="E58" s="51"/>
      <c r="F58" s="51"/>
      <c r="G58" s="51"/>
      <c r="H58" s="51"/>
      <c r="I58" s="50">
        <f t="shared" si="1"/>
        <v>0</v>
      </c>
      <c r="J58" s="49"/>
      <c r="K58" s="49"/>
      <c r="L58" s="49"/>
      <c r="M58" s="49"/>
      <c r="N58" s="50">
        <f t="shared" si="2"/>
        <v>0</v>
      </c>
      <c r="O58" s="49"/>
      <c r="P58" s="49"/>
      <c r="Q58" s="49"/>
      <c r="R58" s="49"/>
      <c r="S58" s="69"/>
      <c r="U58" s="47" t="e">
        <f>#REF!</f>
        <v>#REF!</v>
      </c>
      <c r="V58" s="47" t="e">
        <f>#REF!</f>
        <v>#REF!</v>
      </c>
      <c r="W58" s="47" t="e">
        <f>#REF!</f>
        <v>#REF!</v>
      </c>
      <c r="X58" s="47" t="e">
        <f>#REF!</f>
        <v>#REF!</v>
      </c>
      <c r="Y58" s="47" t="e">
        <f>#REF!</f>
        <v>#REF!</v>
      </c>
    </row>
    <row r="59" spans="1:25" ht="15.95" customHeight="1" x14ac:dyDescent="0.2">
      <c r="A59" s="70"/>
      <c r="B59" s="36" t="s">
        <v>113</v>
      </c>
      <c r="C59" s="39">
        <v>52</v>
      </c>
      <c r="D59" s="50">
        <f t="shared" si="0"/>
        <v>0</v>
      </c>
      <c r="E59" s="51"/>
      <c r="F59" s="51"/>
      <c r="G59" s="51"/>
      <c r="H59" s="51"/>
      <c r="I59" s="50">
        <f t="shared" si="1"/>
        <v>0</v>
      </c>
      <c r="J59" s="49"/>
      <c r="K59" s="49"/>
      <c r="L59" s="49"/>
      <c r="M59" s="49"/>
      <c r="N59" s="50">
        <f t="shared" si="2"/>
        <v>0</v>
      </c>
      <c r="O59" s="49"/>
      <c r="P59" s="49"/>
      <c r="Q59" s="49"/>
      <c r="R59" s="49"/>
      <c r="S59" s="69"/>
      <c r="U59" s="47" t="e">
        <f>#REF!</f>
        <v>#REF!</v>
      </c>
      <c r="V59" s="47" t="e">
        <f>#REF!</f>
        <v>#REF!</v>
      </c>
      <c r="W59" s="47" t="e">
        <f>#REF!</f>
        <v>#REF!</v>
      </c>
      <c r="X59" s="47" t="e">
        <f>#REF!</f>
        <v>#REF!</v>
      </c>
      <c r="Y59" s="47" t="e">
        <f>#REF!</f>
        <v>#REF!</v>
      </c>
    </row>
    <row r="60" spans="1:25" ht="15.95" customHeight="1" x14ac:dyDescent="0.2">
      <c r="A60" s="70"/>
      <c r="B60" s="36" t="s">
        <v>115</v>
      </c>
      <c r="C60" s="39">
        <v>53</v>
      </c>
      <c r="D60" s="50">
        <f t="shared" si="0"/>
        <v>0</v>
      </c>
      <c r="E60" s="51"/>
      <c r="F60" s="51"/>
      <c r="G60" s="51"/>
      <c r="H60" s="51"/>
      <c r="I60" s="50">
        <f t="shared" si="1"/>
        <v>0</v>
      </c>
      <c r="J60" s="49"/>
      <c r="K60" s="49"/>
      <c r="L60" s="49"/>
      <c r="M60" s="49"/>
      <c r="N60" s="50">
        <f t="shared" si="2"/>
        <v>0</v>
      </c>
      <c r="O60" s="49"/>
      <c r="P60" s="49"/>
      <c r="Q60" s="49"/>
      <c r="R60" s="49"/>
      <c r="S60" s="69"/>
      <c r="U60" s="47" t="e">
        <f>#REF!</f>
        <v>#REF!</v>
      </c>
      <c r="V60" s="47" t="e">
        <f>#REF!</f>
        <v>#REF!</v>
      </c>
      <c r="W60" s="47" t="e">
        <f>#REF!</f>
        <v>#REF!</v>
      </c>
      <c r="X60" s="47" t="e">
        <f>#REF!</f>
        <v>#REF!</v>
      </c>
      <c r="Y60" s="47" t="e">
        <f>#REF!</f>
        <v>#REF!</v>
      </c>
    </row>
    <row r="61" spans="1:25" ht="15.95" customHeight="1" x14ac:dyDescent="0.2">
      <c r="A61" s="70"/>
      <c r="B61" s="36" t="s">
        <v>116</v>
      </c>
      <c r="C61" s="39">
        <v>54</v>
      </c>
      <c r="D61" s="50">
        <f t="shared" si="0"/>
        <v>0</v>
      </c>
      <c r="E61" s="51"/>
      <c r="F61" s="51"/>
      <c r="G61" s="51"/>
      <c r="H61" s="51"/>
      <c r="I61" s="50">
        <f t="shared" si="1"/>
        <v>0</v>
      </c>
      <c r="J61" s="49"/>
      <c r="K61" s="49"/>
      <c r="L61" s="49"/>
      <c r="M61" s="49"/>
      <c r="N61" s="50">
        <f t="shared" si="2"/>
        <v>0</v>
      </c>
      <c r="O61" s="49"/>
      <c r="P61" s="49"/>
      <c r="Q61" s="49"/>
      <c r="R61" s="49"/>
      <c r="S61" s="69"/>
      <c r="U61" s="47" t="e">
        <f>#REF!</f>
        <v>#REF!</v>
      </c>
      <c r="V61" s="47" t="e">
        <f>#REF!</f>
        <v>#REF!</v>
      </c>
      <c r="W61" s="47" t="e">
        <f>#REF!</f>
        <v>#REF!</v>
      </c>
      <c r="X61" s="47" t="e">
        <f>#REF!</f>
        <v>#REF!</v>
      </c>
      <c r="Y61" s="47" t="e">
        <f>#REF!</f>
        <v>#REF!</v>
      </c>
    </row>
    <row r="62" spans="1:25" ht="15.95" customHeight="1" x14ac:dyDescent="0.2">
      <c r="A62" s="70"/>
      <c r="B62" s="35" t="s">
        <v>23</v>
      </c>
      <c r="C62" s="39">
        <v>55</v>
      </c>
      <c r="D62" s="50">
        <f t="shared" si="0"/>
        <v>0</v>
      </c>
      <c r="E62" s="51"/>
      <c r="F62" s="51"/>
      <c r="G62" s="51"/>
      <c r="H62" s="51"/>
      <c r="I62" s="50">
        <f t="shared" si="1"/>
        <v>0</v>
      </c>
      <c r="J62" s="49"/>
      <c r="K62" s="49"/>
      <c r="L62" s="49"/>
      <c r="M62" s="49"/>
      <c r="N62" s="50">
        <f t="shared" si="2"/>
        <v>0</v>
      </c>
      <c r="O62" s="49"/>
      <c r="P62" s="49"/>
      <c r="Q62" s="49"/>
      <c r="R62" s="49"/>
      <c r="S62" s="69"/>
      <c r="U62" s="47" t="e">
        <f>#REF!</f>
        <v>#REF!</v>
      </c>
      <c r="V62" s="47" t="e">
        <f>#REF!</f>
        <v>#REF!</v>
      </c>
      <c r="W62" s="47" t="e">
        <f>#REF!</f>
        <v>#REF!</v>
      </c>
      <c r="X62" s="47" t="e">
        <f>#REF!</f>
        <v>#REF!</v>
      </c>
      <c r="Y62" s="47" t="e">
        <f>#REF!</f>
        <v>#REF!</v>
      </c>
    </row>
    <row r="63" spans="1:25" ht="15.95" customHeight="1" x14ac:dyDescent="0.2">
      <c r="A63" s="70"/>
      <c r="B63" s="35" t="s">
        <v>76</v>
      </c>
      <c r="C63" s="39">
        <v>56</v>
      </c>
      <c r="D63" s="50">
        <f t="shared" si="0"/>
        <v>0</v>
      </c>
      <c r="E63" s="51"/>
      <c r="F63" s="51"/>
      <c r="G63" s="51"/>
      <c r="H63" s="51"/>
      <c r="I63" s="50">
        <f t="shared" si="1"/>
        <v>0</v>
      </c>
      <c r="J63" s="49"/>
      <c r="K63" s="49"/>
      <c r="L63" s="49"/>
      <c r="M63" s="49"/>
      <c r="N63" s="50">
        <f t="shared" si="2"/>
        <v>0</v>
      </c>
      <c r="O63" s="49"/>
      <c r="P63" s="49"/>
      <c r="Q63" s="49"/>
      <c r="R63" s="49"/>
      <c r="S63" s="69"/>
      <c r="U63" s="47" t="e">
        <f>#REF!</f>
        <v>#REF!</v>
      </c>
      <c r="V63" s="47" t="e">
        <f>#REF!</f>
        <v>#REF!</v>
      </c>
      <c r="W63" s="47" t="e">
        <f>#REF!</f>
        <v>#REF!</v>
      </c>
      <c r="X63" s="47" t="e">
        <f>#REF!</f>
        <v>#REF!</v>
      </c>
      <c r="Y63" s="47" t="e">
        <f>#REF!</f>
        <v>#REF!</v>
      </c>
    </row>
    <row r="64" spans="1:25" ht="15.95" customHeight="1" x14ac:dyDescent="0.2">
      <c r="A64" s="70"/>
      <c r="B64" s="35" t="s">
        <v>24</v>
      </c>
      <c r="C64" s="39">
        <v>57</v>
      </c>
      <c r="D64" s="50">
        <f t="shared" si="0"/>
        <v>0</v>
      </c>
      <c r="E64" s="51"/>
      <c r="F64" s="51"/>
      <c r="G64" s="51"/>
      <c r="H64" s="51"/>
      <c r="I64" s="50">
        <f t="shared" si="1"/>
        <v>0</v>
      </c>
      <c r="J64" s="49"/>
      <c r="K64" s="49"/>
      <c r="L64" s="49"/>
      <c r="M64" s="49"/>
      <c r="N64" s="50">
        <f t="shared" si="2"/>
        <v>0</v>
      </c>
      <c r="O64" s="49"/>
      <c r="P64" s="49"/>
      <c r="Q64" s="49"/>
      <c r="R64" s="49"/>
      <c r="S64" s="69"/>
      <c r="U64" s="47" t="e">
        <f>#REF!</f>
        <v>#REF!</v>
      </c>
      <c r="V64" s="47" t="e">
        <f>#REF!</f>
        <v>#REF!</v>
      </c>
      <c r="W64" s="47" t="e">
        <f>#REF!</f>
        <v>#REF!</v>
      </c>
      <c r="X64" s="47" t="e">
        <f>#REF!</f>
        <v>#REF!</v>
      </c>
      <c r="Y64" s="47" t="e">
        <f>#REF!</f>
        <v>#REF!</v>
      </c>
    </row>
    <row r="65" spans="1:25" ht="15.95" customHeight="1" x14ac:dyDescent="0.2">
      <c r="A65" s="70"/>
      <c r="B65" s="35" t="s">
        <v>117</v>
      </c>
      <c r="C65" s="39">
        <v>58</v>
      </c>
      <c r="D65" s="50">
        <f t="shared" si="0"/>
        <v>0</v>
      </c>
      <c r="E65" s="51"/>
      <c r="F65" s="51"/>
      <c r="G65" s="51"/>
      <c r="H65" s="51"/>
      <c r="I65" s="50">
        <f t="shared" si="1"/>
        <v>0</v>
      </c>
      <c r="J65" s="49"/>
      <c r="K65" s="49"/>
      <c r="L65" s="49"/>
      <c r="M65" s="49"/>
      <c r="N65" s="50">
        <f t="shared" si="2"/>
        <v>0</v>
      </c>
      <c r="O65" s="49"/>
      <c r="P65" s="49"/>
      <c r="Q65" s="49"/>
      <c r="R65" s="49"/>
      <c r="S65" s="69"/>
      <c r="U65" s="47" t="e">
        <f>#REF!</f>
        <v>#REF!</v>
      </c>
      <c r="V65" s="47" t="e">
        <f>#REF!</f>
        <v>#REF!</v>
      </c>
      <c r="W65" s="47" t="e">
        <f>#REF!</f>
        <v>#REF!</v>
      </c>
      <c r="X65" s="47" t="e">
        <f>#REF!</f>
        <v>#REF!</v>
      </c>
      <c r="Y65" s="47" t="e">
        <f>#REF!</f>
        <v>#REF!</v>
      </c>
    </row>
    <row r="66" spans="1:25" ht="15.95" customHeight="1" x14ac:dyDescent="0.2">
      <c r="A66" s="70"/>
      <c r="B66" s="35" t="s">
        <v>25</v>
      </c>
      <c r="C66" s="39">
        <v>59</v>
      </c>
      <c r="D66" s="50">
        <f t="shared" si="0"/>
        <v>0</v>
      </c>
      <c r="E66" s="51"/>
      <c r="F66" s="51"/>
      <c r="G66" s="51"/>
      <c r="H66" s="51"/>
      <c r="I66" s="50">
        <f t="shared" si="1"/>
        <v>0</v>
      </c>
      <c r="J66" s="49"/>
      <c r="K66" s="49"/>
      <c r="L66" s="49"/>
      <c r="M66" s="49"/>
      <c r="N66" s="50">
        <f t="shared" si="2"/>
        <v>0</v>
      </c>
      <c r="O66" s="49"/>
      <c r="P66" s="49"/>
      <c r="Q66" s="49"/>
      <c r="R66" s="49"/>
      <c r="S66" s="69"/>
      <c r="U66" s="47" t="e">
        <f>#REF!</f>
        <v>#REF!</v>
      </c>
      <c r="V66" s="47" t="e">
        <f>#REF!</f>
        <v>#REF!</v>
      </c>
      <c r="W66" s="47" t="e">
        <f>#REF!</f>
        <v>#REF!</v>
      </c>
      <c r="X66" s="47" t="e">
        <f>#REF!</f>
        <v>#REF!</v>
      </c>
      <c r="Y66" s="47" t="e">
        <f>#REF!</f>
        <v>#REF!</v>
      </c>
    </row>
    <row r="67" spans="1:25" ht="15.95" customHeight="1" x14ac:dyDescent="0.2">
      <c r="A67" s="70"/>
      <c r="B67" s="35" t="s">
        <v>118</v>
      </c>
      <c r="C67" s="39">
        <v>60</v>
      </c>
      <c r="D67" s="50">
        <f t="shared" si="0"/>
        <v>0</v>
      </c>
      <c r="E67" s="51"/>
      <c r="F67" s="51"/>
      <c r="G67" s="51"/>
      <c r="H67" s="51"/>
      <c r="I67" s="50">
        <f t="shared" si="1"/>
        <v>0</v>
      </c>
      <c r="J67" s="49"/>
      <c r="K67" s="49"/>
      <c r="L67" s="49"/>
      <c r="M67" s="49"/>
      <c r="N67" s="50">
        <f t="shared" si="2"/>
        <v>0</v>
      </c>
      <c r="O67" s="49"/>
      <c r="P67" s="49"/>
      <c r="Q67" s="49"/>
      <c r="R67" s="49"/>
      <c r="S67" s="69"/>
      <c r="U67" s="47" t="e">
        <f>#REF!</f>
        <v>#REF!</v>
      </c>
      <c r="V67" s="47" t="e">
        <f>#REF!</f>
        <v>#REF!</v>
      </c>
      <c r="W67" s="47" t="e">
        <f>#REF!</f>
        <v>#REF!</v>
      </c>
      <c r="X67" s="47" t="e">
        <f>#REF!</f>
        <v>#REF!</v>
      </c>
      <c r="Y67" s="47" t="e">
        <f>#REF!</f>
        <v>#REF!</v>
      </c>
    </row>
    <row r="68" spans="1:25" ht="15.95" customHeight="1" x14ac:dyDescent="0.2">
      <c r="A68" s="70"/>
      <c r="B68" s="35" t="s">
        <v>119</v>
      </c>
      <c r="C68" s="39">
        <v>61</v>
      </c>
      <c r="D68" s="50">
        <f t="shared" si="0"/>
        <v>0</v>
      </c>
      <c r="E68" s="51"/>
      <c r="F68" s="51"/>
      <c r="G68" s="51"/>
      <c r="H68" s="51"/>
      <c r="I68" s="50">
        <f t="shared" si="1"/>
        <v>0</v>
      </c>
      <c r="J68" s="49"/>
      <c r="K68" s="49"/>
      <c r="L68" s="49"/>
      <c r="M68" s="49"/>
      <c r="N68" s="50">
        <f t="shared" si="2"/>
        <v>0</v>
      </c>
      <c r="O68" s="49"/>
      <c r="P68" s="49"/>
      <c r="Q68" s="49"/>
      <c r="R68" s="49"/>
      <c r="S68" s="69"/>
      <c r="U68" s="47" t="e">
        <f>#REF!</f>
        <v>#REF!</v>
      </c>
      <c r="V68" s="47" t="e">
        <f>#REF!</f>
        <v>#REF!</v>
      </c>
      <c r="W68" s="47" t="e">
        <f>#REF!</f>
        <v>#REF!</v>
      </c>
      <c r="X68" s="47" t="e">
        <f>#REF!</f>
        <v>#REF!</v>
      </c>
      <c r="Y68" s="47" t="e">
        <f>#REF!</f>
        <v>#REF!</v>
      </c>
    </row>
    <row r="69" spans="1:25" ht="15.95" customHeight="1" x14ac:dyDescent="0.2">
      <c r="A69" s="70"/>
      <c r="B69" s="35" t="s">
        <v>223</v>
      </c>
      <c r="C69" s="39">
        <v>62</v>
      </c>
      <c r="D69" s="50">
        <f t="shared" si="0"/>
        <v>0</v>
      </c>
      <c r="E69" s="50">
        <f>SUM(E70:E71)</f>
        <v>0</v>
      </c>
      <c r="F69" s="50">
        <f>SUM(F70:F71)</f>
        <v>0</v>
      </c>
      <c r="G69" s="50">
        <f>SUM(G70:G71)</f>
        <v>0</v>
      </c>
      <c r="H69" s="50">
        <f>SUM(H70:H71)</f>
        <v>0</v>
      </c>
      <c r="I69" s="50">
        <f t="shared" si="1"/>
        <v>0</v>
      </c>
      <c r="J69" s="50">
        <f>SUM(J70:J71)</f>
        <v>0</v>
      </c>
      <c r="K69" s="50">
        <f>SUM(K70:K71)</f>
        <v>0</v>
      </c>
      <c r="L69" s="50">
        <f>SUM(L70:L71)</f>
        <v>0</v>
      </c>
      <c r="M69" s="50">
        <f>SUM(M70:M71)</f>
        <v>0</v>
      </c>
      <c r="N69" s="50">
        <f t="shared" si="2"/>
        <v>0</v>
      </c>
      <c r="O69" s="50">
        <f>SUM(O70:O71)</f>
        <v>0</v>
      </c>
      <c r="P69" s="50">
        <f>SUM(P70:P71)</f>
        <v>0</v>
      </c>
      <c r="Q69" s="50">
        <f>SUM(Q70:Q71)</f>
        <v>0</v>
      </c>
      <c r="R69" s="50">
        <f>SUM(R70:R71)</f>
        <v>0</v>
      </c>
      <c r="S69" s="69"/>
      <c r="U69" s="47" t="e">
        <f>#REF!</f>
        <v>#REF!</v>
      </c>
      <c r="V69" s="47" t="e">
        <f>#REF!</f>
        <v>#REF!</v>
      </c>
      <c r="W69" s="47" t="e">
        <f>#REF!</f>
        <v>#REF!</v>
      </c>
      <c r="X69" s="47" t="e">
        <f>#REF!</f>
        <v>#REF!</v>
      </c>
      <c r="Y69" s="47" t="e">
        <f>#REF!</f>
        <v>#REF!</v>
      </c>
    </row>
    <row r="70" spans="1:25" ht="21" customHeight="1" x14ac:dyDescent="0.2">
      <c r="A70" s="70"/>
      <c r="B70" s="36" t="s">
        <v>251</v>
      </c>
      <c r="C70" s="39">
        <v>63</v>
      </c>
      <c r="D70" s="50">
        <f t="shared" si="0"/>
        <v>0</v>
      </c>
      <c r="E70" s="51"/>
      <c r="F70" s="51"/>
      <c r="G70" s="51"/>
      <c r="H70" s="51"/>
      <c r="I70" s="50">
        <f t="shared" si="1"/>
        <v>0</v>
      </c>
      <c r="J70" s="49"/>
      <c r="K70" s="49"/>
      <c r="L70" s="49"/>
      <c r="M70" s="49"/>
      <c r="N70" s="50">
        <f t="shared" si="2"/>
        <v>0</v>
      </c>
      <c r="O70" s="49"/>
      <c r="P70" s="49"/>
      <c r="Q70" s="49"/>
      <c r="R70" s="49"/>
      <c r="S70" s="69"/>
      <c r="U70" s="47" t="e">
        <f>#REF!</f>
        <v>#REF!</v>
      </c>
      <c r="V70" s="47" t="e">
        <f>#REF!</f>
        <v>#REF!</v>
      </c>
      <c r="W70" s="47" t="e">
        <f>#REF!</f>
        <v>#REF!</v>
      </c>
      <c r="X70" s="47" t="e">
        <f>#REF!</f>
        <v>#REF!</v>
      </c>
      <c r="Y70" s="47" t="e">
        <f>#REF!</f>
        <v>#REF!</v>
      </c>
    </row>
    <row r="71" spans="1:25" ht="15.95" customHeight="1" x14ac:dyDescent="0.2">
      <c r="A71" s="70"/>
      <c r="B71" s="36" t="s">
        <v>153</v>
      </c>
      <c r="C71" s="39">
        <v>64</v>
      </c>
      <c r="D71" s="50">
        <f t="shared" si="0"/>
        <v>0</v>
      </c>
      <c r="E71" s="51"/>
      <c r="F71" s="51"/>
      <c r="G71" s="51"/>
      <c r="H71" s="51"/>
      <c r="I71" s="50">
        <f t="shared" si="1"/>
        <v>0</v>
      </c>
      <c r="J71" s="49"/>
      <c r="K71" s="49"/>
      <c r="L71" s="49"/>
      <c r="M71" s="49"/>
      <c r="N71" s="50">
        <f t="shared" si="2"/>
        <v>0</v>
      </c>
      <c r="O71" s="49"/>
      <c r="P71" s="49"/>
      <c r="Q71" s="49"/>
      <c r="R71" s="49"/>
      <c r="S71" s="69"/>
      <c r="U71" s="47" t="e">
        <f>#REF!</f>
        <v>#REF!</v>
      </c>
      <c r="V71" s="47" t="e">
        <f>#REF!</f>
        <v>#REF!</v>
      </c>
      <c r="W71" s="47" t="e">
        <f>#REF!</f>
        <v>#REF!</v>
      </c>
      <c r="X71" s="47" t="e">
        <f>#REF!</f>
        <v>#REF!</v>
      </c>
      <c r="Y71" s="47" t="e">
        <f>#REF!</f>
        <v>#REF!</v>
      </c>
    </row>
    <row r="72" spans="1:25" ht="15.95" customHeight="1" x14ac:dyDescent="0.2">
      <c r="A72" s="70"/>
      <c r="B72" s="35" t="s">
        <v>26</v>
      </c>
      <c r="C72" s="39">
        <v>65</v>
      </c>
      <c r="D72" s="50">
        <f t="shared" si="0"/>
        <v>0</v>
      </c>
      <c r="E72" s="51"/>
      <c r="F72" s="51"/>
      <c r="G72" s="51"/>
      <c r="H72" s="51"/>
      <c r="I72" s="50">
        <f t="shared" si="1"/>
        <v>0</v>
      </c>
      <c r="J72" s="49"/>
      <c r="K72" s="49"/>
      <c r="L72" s="49"/>
      <c r="M72" s="49"/>
      <c r="N72" s="50">
        <f t="shared" si="2"/>
        <v>0</v>
      </c>
      <c r="O72" s="49"/>
      <c r="P72" s="49"/>
      <c r="Q72" s="49"/>
      <c r="R72" s="49"/>
      <c r="S72" s="69"/>
      <c r="U72" s="47" t="e">
        <f>#REF!</f>
        <v>#REF!</v>
      </c>
      <c r="V72" s="47" t="e">
        <f>#REF!</f>
        <v>#REF!</v>
      </c>
      <c r="W72" s="47" t="e">
        <f>#REF!</f>
        <v>#REF!</v>
      </c>
      <c r="X72" s="47" t="e">
        <f>#REF!</f>
        <v>#REF!</v>
      </c>
      <c r="Y72" s="47" t="e">
        <f>#REF!</f>
        <v>#REF!</v>
      </c>
    </row>
    <row r="73" spans="1:25" ht="15.95" customHeight="1" x14ac:dyDescent="0.2">
      <c r="A73" s="70"/>
      <c r="B73" s="35" t="s">
        <v>27</v>
      </c>
      <c r="C73" s="39">
        <v>66</v>
      </c>
      <c r="D73" s="50">
        <f t="shared" ref="D73:D136" si="3">SUM(E73:H73)</f>
        <v>0</v>
      </c>
      <c r="E73" s="51"/>
      <c r="F73" s="51"/>
      <c r="G73" s="51"/>
      <c r="H73" s="51"/>
      <c r="I73" s="50">
        <f t="shared" ref="I73:I136" si="4">SUM(J73:M73)</f>
        <v>0</v>
      </c>
      <c r="J73" s="49"/>
      <c r="K73" s="49"/>
      <c r="L73" s="49"/>
      <c r="M73" s="49"/>
      <c r="N73" s="50">
        <f t="shared" ref="N73:N136" si="5">SUM(O73:R73)</f>
        <v>0</v>
      </c>
      <c r="O73" s="49"/>
      <c r="P73" s="49"/>
      <c r="Q73" s="49"/>
      <c r="R73" s="49"/>
      <c r="S73" s="69"/>
      <c r="U73" s="47" t="e">
        <f>#REF!</f>
        <v>#REF!</v>
      </c>
      <c r="V73" s="47" t="e">
        <f>#REF!</f>
        <v>#REF!</v>
      </c>
      <c r="W73" s="47" t="e">
        <f>#REF!</f>
        <v>#REF!</v>
      </c>
      <c r="X73" s="47" t="e">
        <f>#REF!</f>
        <v>#REF!</v>
      </c>
      <c r="Y73" s="47" t="e">
        <f>#REF!</f>
        <v>#REF!</v>
      </c>
    </row>
    <row r="74" spans="1:25" ht="15.95" customHeight="1" x14ac:dyDescent="0.2">
      <c r="A74" s="70"/>
      <c r="B74" s="35" t="s">
        <v>28</v>
      </c>
      <c r="C74" s="39">
        <v>67</v>
      </c>
      <c r="D74" s="50">
        <f t="shared" si="3"/>
        <v>0</v>
      </c>
      <c r="E74" s="51"/>
      <c r="F74" s="51"/>
      <c r="G74" s="51"/>
      <c r="H74" s="51"/>
      <c r="I74" s="50">
        <f t="shared" si="4"/>
        <v>0</v>
      </c>
      <c r="J74" s="49"/>
      <c r="K74" s="49"/>
      <c r="L74" s="49"/>
      <c r="M74" s="49"/>
      <c r="N74" s="50">
        <f t="shared" si="5"/>
        <v>0</v>
      </c>
      <c r="O74" s="49"/>
      <c r="P74" s="49"/>
      <c r="Q74" s="49"/>
      <c r="R74" s="49"/>
      <c r="S74" s="69"/>
      <c r="U74" s="47" t="e">
        <f>#REF!</f>
        <v>#REF!</v>
      </c>
      <c r="V74" s="47" t="e">
        <f>#REF!</f>
        <v>#REF!</v>
      </c>
      <c r="W74" s="47" t="e">
        <f>#REF!</f>
        <v>#REF!</v>
      </c>
      <c r="X74" s="47" t="e">
        <f>#REF!</f>
        <v>#REF!</v>
      </c>
      <c r="Y74" s="47" t="e">
        <f>#REF!</f>
        <v>#REF!</v>
      </c>
    </row>
    <row r="75" spans="1:25" ht="15.95" customHeight="1" x14ac:dyDescent="0.2">
      <c r="A75" s="70"/>
      <c r="B75" s="35" t="s">
        <v>29</v>
      </c>
      <c r="C75" s="39">
        <v>68</v>
      </c>
      <c r="D75" s="50">
        <f t="shared" si="3"/>
        <v>0</v>
      </c>
      <c r="E75" s="51"/>
      <c r="F75" s="51"/>
      <c r="G75" s="51"/>
      <c r="H75" s="51"/>
      <c r="I75" s="50">
        <f t="shared" si="4"/>
        <v>0</v>
      </c>
      <c r="J75" s="49"/>
      <c r="K75" s="49"/>
      <c r="L75" s="49"/>
      <c r="M75" s="49"/>
      <c r="N75" s="50">
        <f t="shared" si="5"/>
        <v>0</v>
      </c>
      <c r="O75" s="49"/>
      <c r="P75" s="49"/>
      <c r="Q75" s="49"/>
      <c r="R75" s="49"/>
      <c r="S75" s="69"/>
      <c r="U75" s="47" t="e">
        <f>#REF!</f>
        <v>#REF!</v>
      </c>
      <c r="V75" s="47" t="e">
        <f>#REF!</f>
        <v>#REF!</v>
      </c>
      <c r="W75" s="47" t="e">
        <f>#REF!</f>
        <v>#REF!</v>
      </c>
      <c r="X75" s="47" t="e">
        <f>#REF!</f>
        <v>#REF!</v>
      </c>
      <c r="Y75" s="47" t="e">
        <f>#REF!</f>
        <v>#REF!</v>
      </c>
    </row>
    <row r="76" spans="1:25" ht="17.25" customHeight="1" x14ac:dyDescent="0.2">
      <c r="A76" s="70"/>
      <c r="B76" s="35" t="s">
        <v>224</v>
      </c>
      <c r="C76" s="39">
        <v>69</v>
      </c>
      <c r="D76" s="50">
        <f t="shared" si="3"/>
        <v>0</v>
      </c>
      <c r="E76" s="50">
        <f>SUM(E77:E78)</f>
        <v>0</v>
      </c>
      <c r="F76" s="50">
        <f>SUM(F77:F78)</f>
        <v>0</v>
      </c>
      <c r="G76" s="50">
        <f>SUM(G77:G78)</f>
        <v>0</v>
      </c>
      <c r="H76" s="50">
        <f>SUM(H77:H78)</f>
        <v>0</v>
      </c>
      <c r="I76" s="50">
        <f t="shared" si="4"/>
        <v>0</v>
      </c>
      <c r="J76" s="50">
        <f>SUM(J77:J78)</f>
        <v>0</v>
      </c>
      <c r="K76" s="50">
        <f>SUM(K77:K78)</f>
        <v>0</v>
      </c>
      <c r="L76" s="50">
        <f>SUM(L77:L78)</f>
        <v>0</v>
      </c>
      <c r="M76" s="50">
        <f>SUM(M77:M78)</f>
        <v>0</v>
      </c>
      <c r="N76" s="50">
        <f t="shared" si="5"/>
        <v>0</v>
      </c>
      <c r="O76" s="50">
        <f>SUM(O77:O78)</f>
        <v>0</v>
      </c>
      <c r="P76" s="50">
        <f>SUM(P77:P78)</f>
        <v>0</v>
      </c>
      <c r="Q76" s="50">
        <f>SUM(Q77:Q78)</f>
        <v>0</v>
      </c>
      <c r="R76" s="50">
        <f>SUM(R77:R78)</f>
        <v>0</v>
      </c>
      <c r="S76" s="69"/>
      <c r="U76" s="47" t="e">
        <f>#REF!</f>
        <v>#REF!</v>
      </c>
      <c r="V76" s="47" t="e">
        <f>#REF!</f>
        <v>#REF!</v>
      </c>
      <c r="W76" s="47" t="e">
        <f>#REF!</f>
        <v>#REF!</v>
      </c>
      <c r="X76" s="47" t="e">
        <f>#REF!</f>
        <v>#REF!</v>
      </c>
      <c r="Y76" s="47" t="e">
        <f>#REF!</f>
        <v>#REF!</v>
      </c>
    </row>
    <row r="77" spans="1:25" ht="22.5" customHeight="1" x14ac:dyDescent="0.2">
      <c r="A77" s="70"/>
      <c r="B77" s="36" t="s">
        <v>252</v>
      </c>
      <c r="C77" s="39">
        <v>70</v>
      </c>
      <c r="D77" s="50">
        <f t="shared" si="3"/>
        <v>0</v>
      </c>
      <c r="E77" s="51"/>
      <c r="F77" s="51"/>
      <c r="G77" s="51"/>
      <c r="H77" s="51"/>
      <c r="I77" s="50">
        <f t="shared" si="4"/>
        <v>0</v>
      </c>
      <c r="J77" s="49"/>
      <c r="K77" s="49"/>
      <c r="L77" s="49"/>
      <c r="M77" s="49"/>
      <c r="N77" s="50">
        <f t="shared" si="5"/>
        <v>0</v>
      </c>
      <c r="O77" s="49"/>
      <c r="P77" s="49"/>
      <c r="Q77" s="49"/>
      <c r="R77" s="49"/>
      <c r="S77" s="69"/>
      <c r="U77" s="47" t="e">
        <f>#REF!</f>
        <v>#REF!</v>
      </c>
      <c r="V77" s="47" t="e">
        <f>#REF!</f>
        <v>#REF!</v>
      </c>
      <c r="W77" s="47" t="e">
        <f>#REF!</f>
        <v>#REF!</v>
      </c>
      <c r="X77" s="47" t="e">
        <f>#REF!</f>
        <v>#REF!</v>
      </c>
      <c r="Y77" s="47" t="e">
        <f>#REF!</f>
        <v>#REF!</v>
      </c>
    </row>
    <row r="78" spans="1:25" ht="15.95" customHeight="1" x14ac:dyDescent="0.2">
      <c r="A78" s="70"/>
      <c r="B78" s="36" t="s">
        <v>67</v>
      </c>
      <c r="C78" s="39">
        <v>71</v>
      </c>
      <c r="D78" s="50">
        <f t="shared" si="3"/>
        <v>0</v>
      </c>
      <c r="E78" s="51"/>
      <c r="F78" s="51"/>
      <c r="G78" s="51"/>
      <c r="H78" s="51"/>
      <c r="I78" s="50">
        <f t="shared" si="4"/>
        <v>0</v>
      </c>
      <c r="J78" s="49"/>
      <c r="K78" s="49"/>
      <c r="L78" s="49"/>
      <c r="M78" s="49"/>
      <c r="N78" s="50">
        <f t="shared" si="5"/>
        <v>0</v>
      </c>
      <c r="O78" s="49"/>
      <c r="P78" s="49"/>
      <c r="Q78" s="49"/>
      <c r="R78" s="49"/>
      <c r="S78" s="69"/>
      <c r="U78" s="47" t="e">
        <f>#REF!</f>
        <v>#REF!</v>
      </c>
      <c r="V78" s="47" t="e">
        <f>#REF!</f>
        <v>#REF!</v>
      </c>
      <c r="W78" s="47" t="e">
        <f>#REF!</f>
        <v>#REF!</v>
      </c>
      <c r="X78" s="47" t="e">
        <f>#REF!</f>
        <v>#REF!</v>
      </c>
      <c r="Y78" s="47" t="e">
        <f>#REF!</f>
        <v>#REF!</v>
      </c>
    </row>
    <row r="79" spans="1:25" ht="15.95" customHeight="1" x14ac:dyDescent="0.2">
      <c r="A79" s="70"/>
      <c r="B79" s="35" t="s">
        <v>120</v>
      </c>
      <c r="C79" s="39">
        <v>72</v>
      </c>
      <c r="D79" s="50">
        <f t="shared" si="3"/>
        <v>0</v>
      </c>
      <c r="E79" s="51"/>
      <c r="F79" s="51"/>
      <c r="G79" s="51"/>
      <c r="H79" s="51"/>
      <c r="I79" s="50">
        <f t="shared" si="4"/>
        <v>0</v>
      </c>
      <c r="J79" s="49"/>
      <c r="K79" s="49"/>
      <c r="L79" s="49"/>
      <c r="M79" s="49"/>
      <c r="N79" s="50">
        <f t="shared" si="5"/>
        <v>0</v>
      </c>
      <c r="O79" s="49"/>
      <c r="P79" s="49"/>
      <c r="Q79" s="49"/>
      <c r="R79" s="49"/>
      <c r="S79" s="69"/>
      <c r="U79" s="47" t="e">
        <f>#REF!</f>
        <v>#REF!</v>
      </c>
      <c r="V79" s="47" t="e">
        <f>#REF!</f>
        <v>#REF!</v>
      </c>
      <c r="W79" s="47" t="e">
        <f>#REF!</f>
        <v>#REF!</v>
      </c>
      <c r="X79" s="47" t="e">
        <f>#REF!</f>
        <v>#REF!</v>
      </c>
      <c r="Y79" s="47" t="e">
        <f>#REF!</f>
        <v>#REF!</v>
      </c>
    </row>
    <row r="80" spans="1:25" ht="15.95" customHeight="1" x14ac:dyDescent="0.2">
      <c r="A80" s="70"/>
      <c r="B80" s="35" t="s">
        <v>77</v>
      </c>
      <c r="C80" s="39">
        <v>73</v>
      </c>
      <c r="D80" s="50">
        <f t="shared" si="3"/>
        <v>0</v>
      </c>
      <c r="E80" s="51"/>
      <c r="F80" s="51"/>
      <c r="G80" s="51"/>
      <c r="H80" s="51"/>
      <c r="I80" s="50">
        <f t="shared" si="4"/>
        <v>0</v>
      </c>
      <c r="J80" s="49"/>
      <c r="K80" s="49"/>
      <c r="L80" s="49"/>
      <c r="M80" s="49"/>
      <c r="N80" s="50">
        <f t="shared" si="5"/>
        <v>0</v>
      </c>
      <c r="O80" s="49"/>
      <c r="P80" s="49"/>
      <c r="Q80" s="49"/>
      <c r="R80" s="49"/>
      <c r="S80" s="69"/>
      <c r="U80" s="47" t="e">
        <f>#REF!</f>
        <v>#REF!</v>
      </c>
      <c r="V80" s="47" t="e">
        <f>#REF!</f>
        <v>#REF!</v>
      </c>
      <c r="W80" s="47" t="e">
        <f>#REF!</f>
        <v>#REF!</v>
      </c>
      <c r="X80" s="47" t="e">
        <f>#REF!</f>
        <v>#REF!</v>
      </c>
      <c r="Y80" s="47" t="e">
        <f>#REF!</f>
        <v>#REF!</v>
      </c>
    </row>
    <row r="81" spans="1:25" ht="17.25" customHeight="1" x14ac:dyDescent="0.2">
      <c r="A81" s="70"/>
      <c r="B81" s="35" t="s">
        <v>225</v>
      </c>
      <c r="C81" s="39">
        <v>74</v>
      </c>
      <c r="D81" s="50">
        <f t="shared" si="3"/>
        <v>0</v>
      </c>
      <c r="E81" s="50">
        <f>SUM(E82:E88)</f>
        <v>0</v>
      </c>
      <c r="F81" s="50">
        <f>SUM(F82:F88)</f>
        <v>0</v>
      </c>
      <c r="G81" s="50">
        <f>SUM(G82:G88)</f>
        <v>0</v>
      </c>
      <c r="H81" s="50">
        <f>SUM(H82:H88)</f>
        <v>0</v>
      </c>
      <c r="I81" s="50">
        <f t="shared" si="4"/>
        <v>0</v>
      </c>
      <c r="J81" s="50">
        <f>SUM(J82:J88)</f>
        <v>0</v>
      </c>
      <c r="K81" s="50">
        <f>SUM(K82:K88)</f>
        <v>0</v>
      </c>
      <c r="L81" s="50">
        <f>SUM(L82:L88)</f>
        <v>0</v>
      </c>
      <c r="M81" s="50">
        <f>SUM(M82:M88)</f>
        <v>0</v>
      </c>
      <c r="N81" s="50">
        <f t="shared" si="5"/>
        <v>0</v>
      </c>
      <c r="O81" s="50">
        <f>SUM(O82:O88)</f>
        <v>0</v>
      </c>
      <c r="P81" s="50">
        <f>SUM(P82:P88)</f>
        <v>0</v>
      </c>
      <c r="Q81" s="50">
        <f>SUM(Q82:Q88)</f>
        <v>0</v>
      </c>
      <c r="R81" s="50">
        <f>SUM(R82:R88)</f>
        <v>0</v>
      </c>
      <c r="S81" s="69"/>
      <c r="U81" s="47" t="e">
        <f>#REF!</f>
        <v>#REF!</v>
      </c>
      <c r="V81" s="47" t="e">
        <f>#REF!</f>
        <v>#REF!</v>
      </c>
      <c r="W81" s="47" t="e">
        <f>#REF!</f>
        <v>#REF!</v>
      </c>
      <c r="X81" s="47" t="e">
        <f>#REF!</f>
        <v>#REF!</v>
      </c>
      <c r="Y81" s="47" t="e">
        <f>#REF!</f>
        <v>#REF!</v>
      </c>
    </row>
    <row r="82" spans="1:25" ht="21" customHeight="1" x14ac:dyDescent="0.2">
      <c r="A82" s="70"/>
      <c r="B82" s="36" t="s">
        <v>253</v>
      </c>
      <c r="C82" s="39">
        <v>75</v>
      </c>
      <c r="D82" s="50">
        <f t="shared" si="3"/>
        <v>0</v>
      </c>
      <c r="E82" s="51"/>
      <c r="F82" s="51"/>
      <c r="G82" s="51"/>
      <c r="H82" s="51"/>
      <c r="I82" s="50">
        <f t="shared" si="4"/>
        <v>0</v>
      </c>
      <c r="J82" s="49"/>
      <c r="K82" s="49"/>
      <c r="L82" s="49"/>
      <c r="M82" s="49"/>
      <c r="N82" s="50">
        <f t="shared" si="5"/>
        <v>0</v>
      </c>
      <c r="O82" s="49"/>
      <c r="P82" s="49"/>
      <c r="Q82" s="49"/>
      <c r="R82" s="49"/>
      <c r="S82" s="69"/>
      <c r="U82" s="47" t="e">
        <f>#REF!</f>
        <v>#REF!</v>
      </c>
      <c r="V82" s="47" t="e">
        <f>#REF!</f>
        <v>#REF!</v>
      </c>
      <c r="W82" s="47" t="e">
        <f>#REF!</f>
        <v>#REF!</v>
      </c>
      <c r="X82" s="47" t="e">
        <f>#REF!</f>
        <v>#REF!</v>
      </c>
      <c r="Y82" s="47" t="e">
        <f>#REF!</f>
        <v>#REF!</v>
      </c>
    </row>
    <row r="83" spans="1:25" ht="22.5" customHeight="1" x14ac:dyDescent="0.2">
      <c r="A83" s="70"/>
      <c r="B83" s="36" t="s">
        <v>188</v>
      </c>
      <c r="C83" s="39">
        <v>76</v>
      </c>
      <c r="D83" s="50">
        <f t="shared" si="3"/>
        <v>0</v>
      </c>
      <c r="E83" s="51"/>
      <c r="F83" s="51"/>
      <c r="G83" s="51"/>
      <c r="H83" s="51"/>
      <c r="I83" s="50">
        <f t="shared" si="4"/>
        <v>0</v>
      </c>
      <c r="J83" s="49"/>
      <c r="K83" s="49"/>
      <c r="L83" s="49"/>
      <c r="M83" s="49"/>
      <c r="N83" s="50">
        <f t="shared" si="5"/>
        <v>0</v>
      </c>
      <c r="O83" s="49"/>
      <c r="P83" s="49"/>
      <c r="Q83" s="49"/>
      <c r="R83" s="49"/>
      <c r="S83" s="69"/>
      <c r="U83" s="47" t="e">
        <f>#REF!</f>
        <v>#REF!</v>
      </c>
      <c r="V83" s="47" t="e">
        <f>#REF!</f>
        <v>#REF!</v>
      </c>
      <c r="W83" s="47" t="e">
        <f>#REF!</f>
        <v>#REF!</v>
      </c>
      <c r="X83" s="47" t="e">
        <f>#REF!</f>
        <v>#REF!</v>
      </c>
      <c r="Y83" s="47" t="e">
        <f>#REF!</f>
        <v>#REF!</v>
      </c>
    </row>
    <row r="84" spans="1:25" ht="23.25" customHeight="1" x14ac:dyDescent="0.2">
      <c r="A84" s="70"/>
      <c r="B84" s="36" t="s">
        <v>189</v>
      </c>
      <c r="C84" s="39">
        <v>77</v>
      </c>
      <c r="D84" s="50">
        <f t="shared" si="3"/>
        <v>0</v>
      </c>
      <c r="E84" s="51"/>
      <c r="F84" s="51"/>
      <c r="G84" s="51"/>
      <c r="H84" s="51"/>
      <c r="I84" s="50">
        <f t="shared" si="4"/>
        <v>0</v>
      </c>
      <c r="J84" s="49"/>
      <c r="K84" s="49"/>
      <c r="L84" s="49"/>
      <c r="M84" s="49"/>
      <c r="N84" s="50">
        <f t="shared" si="5"/>
        <v>0</v>
      </c>
      <c r="O84" s="49"/>
      <c r="P84" s="49"/>
      <c r="Q84" s="49"/>
      <c r="R84" s="49"/>
      <c r="S84" s="69"/>
      <c r="U84" s="47" t="e">
        <f>#REF!</f>
        <v>#REF!</v>
      </c>
      <c r="V84" s="47" t="e">
        <f>#REF!</f>
        <v>#REF!</v>
      </c>
      <c r="W84" s="47" t="e">
        <f>#REF!</f>
        <v>#REF!</v>
      </c>
      <c r="X84" s="47" t="e">
        <f>#REF!</f>
        <v>#REF!</v>
      </c>
      <c r="Y84" s="47" t="e">
        <f>#REF!</f>
        <v>#REF!</v>
      </c>
    </row>
    <row r="85" spans="1:25" ht="15.95" customHeight="1" x14ac:dyDescent="0.2">
      <c r="A85" s="70"/>
      <c r="B85" s="36" t="s">
        <v>170</v>
      </c>
      <c r="C85" s="39">
        <v>78</v>
      </c>
      <c r="D85" s="50">
        <f t="shared" si="3"/>
        <v>0</v>
      </c>
      <c r="E85" s="51"/>
      <c r="F85" s="51"/>
      <c r="G85" s="51"/>
      <c r="H85" s="51"/>
      <c r="I85" s="50">
        <f t="shared" si="4"/>
        <v>0</v>
      </c>
      <c r="J85" s="49"/>
      <c r="K85" s="49"/>
      <c r="L85" s="49"/>
      <c r="M85" s="49"/>
      <c r="N85" s="50">
        <f t="shared" si="5"/>
        <v>0</v>
      </c>
      <c r="O85" s="49"/>
      <c r="P85" s="49"/>
      <c r="Q85" s="49"/>
      <c r="R85" s="49"/>
      <c r="S85" s="69"/>
      <c r="U85" s="47" t="e">
        <f>#REF!</f>
        <v>#REF!</v>
      </c>
      <c r="V85" s="47" t="e">
        <f>#REF!</f>
        <v>#REF!</v>
      </c>
      <c r="W85" s="47" t="e">
        <f>#REF!</f>
        <v>#REF!</v>
      </c>
      <c r="X85" s="47" t="e">
        <f>#REF!</f>
        <v>#REF!</v>
      </c>
      <c r="Y85" s="47" t="e">
        <f>#REF!</f>
        <v>#REF!</v>
      </c>
    </row>
    <row r="86" spans="1:25" ht="15.95" customHeight="1" x14ac:dyDescent="0.2">
      <c r="A86" s="70"/>
      <c r="B86" s="36" t="s">
        <v>182</v>
      </c>
      <c r="C86" s="39">
        <v>79</v>
      </c>
      <c r="D86" s="50">
        <f t="shared" si="3"/>
        <v>0</v>
      </c>
      <c r="E86" s="51"/>
      <c r="F86" s="51"/>
      <c r="G86" s="51"/>
      <c r="H86" s="51"/>
      <c r="I86" s="50">
        <f t="shared" si="4"/>
        <v>0</v>
      </c>
      <c r="J86" s="49"/>
      <c r="K86" s="49"/>
      <c r="L86" s="49"/>
      <c r="M86" s="49"/>
      <c r="N86" s="50">
        <f t="shared" si="5"/>
        <v>0</v>
      </c>
      <c r="O86" s="49"/>
      <c r="P86" s="49"/>
      <c r="Q86" s="49"/>
      <c r="R86" s="49"/>
      <c r="S86" s="69"/>
      <c r="U86" s="47" t="e">
        <f>#REF!</f>
        <v>#REF!</v>
      </c>
      <c r="V86" s="47" t="e">
        <f>#REF!</f>
        <v>#REF!</v>
      </c>
      <c r="W86" s="47" t="e">
        <f>#REF!</f>
        <v>#REF!</v>
      </c>
      <c r="X86" s="47" t="e">
        <f>#REF!</f>
        <v>#REF!</v>
      </c>
      <c r="Y86" s="47" t="e">
        <f>#REF!</f>
        <v>#REF!</v>
      </c>
    </row>
    <row r="87" spans="1:25" ht="15.95" customHeight="1" x14ac:dyDescent="0.2">
      <c r="A87" s="70"/>
      <c r="B87" s="36" t="s">
        <v>169</v>
      </c>
      <c r="C87" s="39">
        <v>80</v>
      </c>
      <c r="D87" s="50">
        <f t="shared" si="3"/>
        <v>0</v>
      </c>
      <c r="E87" s="51"/>
      <c r="F87" s="51"/>
      <c r="G87" s="51"/>
      <c r="H87" s="51"/>
      <c r="I87" s="50">
        <f t="shared" si="4"/>
        <v>0</v>
      </c>
      <c r="J87" s="49"/>
      <c r="K87" s="49"/>
      <c r="L87" s="49"/>
      <c r="M87" s="49"/>
      <c r="N87" s="50">
        <f t="shared" si="5"/>
        <v>0</v>
      </c>
      <c r="O87" s="49"/>
      <c r="P87" s="49"/>
      <c r="Q87" s="49"/>
      <c r="R87" s="49"/>
      <c r="S87" s="69"/>
      <c r="U87" s="47" t="e">
        <f>#REF!</f>
        <v>#REF!</v>
      </c>
      <c r="V87" s="47" t="e">
        <f>#REF!</f>
        <v>#REF!</v>
      </c>
      <c r="W87" s="47" t="e">
        <f>#REF!</f>
        <v>#REF!</v>
      </c>
      <c r="X87" s="47" t="e">
        <f>#REF!</f>
        <v>#REF!</v>
      </c>
      <c r="Y87" s="47" t="e">
        <f>#REF!</f>
        <v>#REF!</v>
      </c>
    </row>
    <row r="88" spans="1:25" ht="15.95" customHeight="1" x14ac:dyDescent="0.2">
      <c r="A88" s="70"/>
      <c r="B88" s="36" t="s">
        <v>168</v>
      </c>
      <c r="C88" s="39">
        <v>81</v>
      </c>
      <c r="D88" s="50">
        <f t="shared" si="3"/>
        <v>0</v>
      </c>
      <c r="E88" s="51"/>
      <c r="F88" s="51"/>
      <c r="G88" s="51"/>
      <c r="H88" s="51"/>
      <c r="I88" s="50">
        <f t="shared" si="4"/>
        <v>0</v>
      </c>
      <c r="J88" s="49"/>
      <c r="K88" s="49"/>
      <c r="L88" s="49"/>
      <c r="M88" s="49"/>
      <c r="N88" s="50">
        <f t="shared" si="5"/>
        <v>0</v>
      </c>
      <c r="O88" s="49"/>
      <c r="P88" s="49"/>
      <c r="Q88" s="49"/>
      <c r="R88" s="49"/>
      <c r="S88" s="69"/>
      <c r="U88" s="47" t="e">
        <f>#REF!</f>
        <v>#REF!</v>
      </c>
      <c r="V88" s="47" t="e">
        <f>#REF!</f>
        <v>#REF!</v>
      </c>
      <c r="W88" s="47" t="e">
        <f>#REF!</f>
        <v>#REF!</v>
      </c>
      <c r="X88" s="47" t="e">
        <f>#REF!</f>
        <v>#REF!</v>
      </c>
      <c r="Y88" s="47" t="e">
        <f>#REF!</f>
        <v>#REF!</v>
      </c>
    </row>
    <row r="89" spans="1:25" ht="15.95" customHeight="1" x14ac:dyDescent="0.2">
      <c r="A89" s="70"/>
      <c r="B89" s="35" t="s">
        <v>30</v>
      </c>
      <c r="C89" s="39">
        <v>82</v>
      </c>
      <c r="D89" s="50">
        <f t="shared" si="3"/>
        <v>0</v>
      </c>
      <c r="E89" s="51"/>
      <c r="F89" s="51"/>
      <c r="G89" s="51"/>
      <c r="H89" s="51"/>
      <c r="I89" s="50">
        <f t="shared" si="4"/>
        <v>0</v>
      </c>
      <c r="J89" s="49"/>
      <c r="K89" s="49"/>
      <c r="L89" s="49"/>
      <c r="M89" s="49"/>
      <c r="N89" s="50">
        <f t="shared" si="5"/>
        <v>0</v>
      </c>
      <c r="O89" s="49"/>
      <c r="P89" s="49"/>
      <c r="Q89" s="49"/>
      <c r="R89" s="49"/>
      <c r="S89" s="69"/>
      <c r="U89" s="47" t="e">
        <f>#REF!</f>
        <v>#REF!</v>
      </c>
      <c r="V89" s="47" t="e">
        <f>#REF!</f>
        <v>#REF!</v>
      </c>
      <c r="W89" s="47" t="e">
        <f>#REF!</f>
        <v>#REF!</v>
      </c>
      <c r="X89" s="47" t="e">
        <f>#REF!</f>
        <v>#REF!</v>
      </c>
      <c r="Y89" s="47" t="e">
        <f>#REF!</f>
        <v>#REF!</v>
      </c>
    </row>
    <row r="90" spans="1:25" ht="15.95" customHeight="1" x14ac:dyDescent="0.2">
      <c r="A90" s="70"/>
      <c r="B90" s="35" t="s">
        <v>31</v>
      </c>
      <c r="C90" s="39">
        <v>83</v>
      </c>
      <c r="D90" s="50">
        <f t="shared" si="3"/>
        <v>0</v>
      </c>
      <c r="E90" s="51"/>
      <c r="F90" s="51"/>
      <c r="G90" s="51"/>
      <c r="H90" s="51"/>
      <c r="I90" s="50">
        <f t="shared" si="4"/>
        <v>0</v>
      </c>
      <c r="J90" s="49"/>
      <c r="K90" s="49"/>
      <c r="L90" s="49"/>
      <c r="M90" s="49"/>
      <c r="N90" s="50">
        <f t="shared" si="5"/>
        <v>0</v>
      </c>
      <c r="O90" s="49"/>
      <c r="P90" s="49"/>
      <c r="Q90" s="49"/>
      <c r="R90" s="49"/>
      <c r="S90" s="69"/>
      <c r="U90" s="47" t="e">
        <f>#REF!</f>
        <v>#REF!</v>
      </c>
      <c r="V90" s="47" t="e">
        <f>#REF!</f>
        <v>#REF!</v>
      </c>
      <c r="W90" s="47" t="e">
        <f>#REF!</f>
        <v>#REF!</v>
      </c>
      <c r="X90" s="47" t="e">
        <f>#REF!</f>
        <v>#REF!</v>
      </c>
      <c r="Y90" s="47" t="e">
        <f>#REF!</f>
        <v>#REF!</v>
      </c>
    </row>
    <row r="91" spans="1:25" ht="15.95" customHeight="1" x14ac:dyDescent="0.2">
      <c r="A91" s="70"/>
      <c r="B91" s="35" t="s">
        <v>121</v>
      </c>
      <c r="C91" s="39">
        <v>84</v>
      </c>
      <c r="D91" s="50">
        <f t="shared" si="3"/>
        <v>0</v>
      </c>
      <c r="E91" s="51"/>
      <c r="F91" s="51"/>
      <c r="G91" s="51"/>
      <c r="H91" s="51"/>
      <c r="I91" s="50">
        <f t="shared" si="4"/>
        <v>0</v>
      </c>
      <c r="J91" s="49"/>
      <c r="K91" s="49"/>
      <c r="L91" s="49"/>
      <c r="M91" s="49"/>
      <c r="N91" s="50">
        <f t="shared" si="5"/>
        <v>0</v>
      </c>
      <c r="O91" s="49"/>
      <c r="P91" s="49"/>
      <c r="Q91" s="49"/>
      <c r="R91" s="49"/>
      <c r="S91" s="69"/>
      <c r="U91" s="47" t="e">
        <f>#REF!</f>
        <v>#REF!</v>
      </c>
      <c r="V91" s="47" t="e">
        <f>#REF!</f>
        <v>#REF!</v>
      </c>
      <c r="W91" s="47" t="e">
        <f>#REF!</f>
        <v>#REF!</v>
      </c>
      <c r="X91" s="47" t="e">
        <f>#REF!</f>
        <v>#REF!</v>
      </c>
      <c r="Y91" s="47" t="e">
        <f>#REF!</f>
        <v>#REF!</v>
      </c>
    </row>
    <row r="92" spans="1:25" ht="15.95" customHeight="1" x14ac:dyDescent="0.2">
      <c r="A92" s="70"/>
      <c r="B92" s="35" t="s">
        <v>122</v>
      </c>
      <c r="C92" s="39">
        <v>85</v>
      </c>
      <c r="D92" s="50">
        <f t="shared" si="3"/>
        <v>0</v>
      </c>
      <c r="E92" s="51"/>
      <c r="F92" s="51"/>
      <c r="G92" s="51"/>
      <c r="H92" s="51"/>
      <c r="I92" s="50">
        <f t="shared" si="4"/>
        <v>0</v>
      </c>
      <c r="J92" s="49"/>
      <c r="K92" s="49"/>
      <c r="L92" s="49"/>
      <c r="M92" s="49"/>
      <c r="N92" s="50">
        <f t="shared" si="5"/>
        <v>0</v>
      </c>
      <c r="O92" s="49"/>
      <c r="P92" s="49"/>
      <c r="Q92" s="49"/>
      <c r="R92" s="49"/>
      <c r="S92" s="69"/>
      <c r="U92" s="47" t="e">
        <f>#REF!</f>
        <v>#REF!</v>
      </c>
      <c r="V92" s="47" t="e">
        <f>#REF!</f>
        <v>#REF!</v>
      </c>
      <c r="W92" s="47" t="e">
        <f>#REF!</f>
        <v>#REF!</v>
      </c>
      <c r="X92" s="47" t="e">
        <f>#REF!</f>
        <v>#REF!</v>
      </c>
      <c r="Y92" s="47" t="e">
        <f>#REF!</f>
        <v>#REF!</v>
      </c>
    </row>
    <row r="93" spans="1:25" ht="15.95" customHeight="1" x14ac:dyDescent="0.2">
      <c r="A93" s="70"/>
      <c r="B93" s="35" t="s">
        <v>123</v>
      </c>
      <c r="C93" s="39">
        <v>86</v>
      </c>
      <c r="D93" s="50">
        <f t="shared" si="3"/>
        <v>0</v>
      </c>
      <c r="E93" s="51"/>
      <c r="F93" s="51"/>
      <c r="G93" s="51"/>
      <c r="H93" s="51"/>
      <c r="I93" s="50">
        <f t="shared" si="4"/>
        <v>0</v>
      </c>
      <c r="J93" s="49"/>
      <c r="K93" s="49"/>
      <c r="L93" s="49"/>
      <c r="M93" s="49"/>
      <c r="N93" s="50">
        <f t="shared" si="5"/>
        <v>0</v>
      </c>
      <c r="O93" s="49"/>
      <c r="P93" s="49"/>
      <c r="Q93" s="49"/>
      <c r="R93" s="49"/>
      <c r="S93" s="69"/>
      <c r="U93" s="47" t="e">
        <f>#REF!</f>
        <v>#REF!</v>
      </c>
      <c r="V93" s="47" t="e">
        <f>#REF!</f>
        <v>#REF!</v>
      </c>
      <c r="W93" s="47" t="e">
        <f>#REF!</f>
        <v>#REF!</v>
      </c>
      <c r="X93" s="47" t="e">
        <f>#REF!</f>
        <v>#REF!</v>
      </c>
      <c r="Y93" s="47" t="e">
        <f>#REF!</f>
        <v>#REF!</v>
      </c>
    </row>
    <row r="94" spans="1:25" ht="15.95" customHeight="1" x14ac:dyDescent="0.2">
      <c r="A94" s="70"/>
      <c r="B94" s="35" t="s">
        <v>32</v>
      </c>
      <c r="C94" s="39">
        <v>87</v>
      </c>
      <c r="D94" s="50">
        <f t="shared" si="3"/>
        <v>0</v>
      </c>
      <c r="E94" s="51"/>
      <c r="F94" s="51"/>
      <c r="G94" s="51"/>
      <c r="H94" s="51"/>
      <c r="I94" s="50">
        <f t="shared" si="4"/>
        <v>0</v>
      </c>
      <c r="J94" s="49"/>
      <c r="K94" s="49"/>
      <c r="L94" s="49"/>
      <c r="M94" s="49"/>
      <c r="N94" s="50">
        <f t="shared" si="5"/>
        <v>0</v>
      </c>
      <c r="O94" s="49"/>
      <c r="P94" s="49"/>
      <c r="Q94" s="49"/>
      <c r="R94" s="49"/>
      <c r="S94" s="69"/>
      <c r="U94" s="47" t="e">
        <f>#REF!</f>
        <v>#REF!</v>
      </c>
      <c r="V94" s="47" t="e">
        <f>#REF!</f>
        <v>#REF!</v>
      </c>
      <c r="W94" s="47" t="e">
        <f>#REF!</f>
        <v>#REF!</v>
      </c>
      <c r="X94" s="47" t="e">
        <f>#REF!</f>
        <v>#REF!</v>
      </c>
      <c r="Y94" s="47" t="e">
        <f>#REF!</f>
        <v>#REF!</v>
      </c>
    </row>
    <row r="95" spans="1:25" ht="15.95" customHeight="1" x14ac:dyDescent="0.2">
      <c r="A95" s="70"/>
      <c r="B95" s="35" t="s">
        <v>124</v>
      </c>
      <c r="C95" s="39">
        <v>88</v>
      </c>
      <c r="D95" s="50">
        <f t="shared" si="3"/>
        <v>0</v>
      </c>
      <c r="E95" s="51"/>
      <c r="F95" s="51"/>
      <c r="G95" s="51"/>
      <c r="H95" s="51"/>
      <c r="I95" s="50">
        <f t="shared" si="4"/>
        <v>0</v>
      </c>
      <c r="J95" s="49"/>
      <c r="K95" s="49"/>
      <c r="L95" s="49"/>
      <c r="M95" s="49"/>
      <c r="N95" s="50">
        <f t="shared" si="5"/>
        <v>0</v>
      </c>
      <c r="O95" s="49"/>
      <c r="P95" s="49"/>
      <c r="Q95" s="49"/>
      <c r="R95" s="49"/>
      <c r="S95" s="69"/>
      <c r="U95" s="47" t="e">
        <f>#REF!</f>
        <v>#REF!</v>
      </c>
      <c r="V95" s="47" t="e">
        <f>#REF!</f>
        <v>#REF!</v>
      </c>
      <c r="W95" s="47" t="e">
        <f>#REF!</f>
        <v>#REF!</v>
      </c>
      <c r="X95" s="47" t="e">
        <f>#REF!</f>
        <v>#REF!</v>
      </c>
      <c r="Y95" s="47" t="e">
        <f>#REF!</f>
        <v>#REF!</v>
      </c>
    </row>
    <row r="96" spans="1:25" ht="15.95" customHeight="1" x14ac:dyDescent="0.2">
      <c r="A96" s="70"/>
      <c r="B96" s="35" t="s">
        <v>33</v>
      </c>
      <c r="C96" s="39">
        <v>89</v>
      </c>
      <c r="D96" s="50">
        <f t="shared" si="3"/>
        <v>0</v>
      </c>
      <c r="E96" s="51"/>
      <c r="F96" s="51"/>
      <c r="G96" s="51"/>
      <c r="H96" s="51"/>
      <c r="I96" s="50">
        <f t="shared" si="4"/>
        <v>0</v>
      </c>
      <c r="J96" s="49"/>
      <c r="K96" s="49"/>
      <c r="L96" s="49"/>
      <c r="M96" s="49"/>
      <c r="N96" s="50">
        <f t="shared" si="5"/>
        <v>0</v>
      </c>
      <c r="O96" s="49"/>
      <c r="P96" s="49"/>
      <c r="Q96" s="49"/>
      <c r="R96" s="49"/>
      <c r="S96" s="69"/>
      <c r="U96" s="47" t="e">
        <f>#REF!</f>
        <v>#REF!</v>
      </c>
      <c r="V96" s="47" t="e">
        <f>#REF!</f>
        <v>#REF!</v>
      </c>
      <c r="W96" s="47" t="e">
        <f>#REF!</f>
        <v>#REF!</v>
      </c>
      <c r="X96" s="47" t="e">
        <f>#REF!</f>
        <v>#REF!</v>
      </c>
      <c r="Y96" s="47" t="e">
        <f>#REF!</f>
        <v>#REF!</v>
      </c>
    </row>
    <row r="97" spans="1:25" ht="15.95" customHeight="1" x14ac:dyDescent="0.2">
      <c r="A97" s="70"/>
      <c r="B97" s="35" t="s">
        <v>34</v>
      </c>
      <c r="C97" s="39">
        <v>90</v>
      </c>
      <c r="D97" s="50">
        <f t="shared" si="3"/>
        <v>0</v>
      </c>
      <c r="E97" s="51"/>
      <c r="F97" s="51"/>
      <c r="G97" s="51"/>
      <c r="H97" s="51"/>
      <c r="I97" s="50">
        <f t="shared" si="4"/>
        <v>0</v>
      </c>
      <c r="J97" s="49"/>
      <c r="K97" s="49"/>
      <c r="L97" s="49"/>
      <c r="M97" s="49"/>
      <c r="N97" s="50">
        <f t="shared" si="5"/>
        <v>0</v>
      </c>
      <c r="O97" s="49"/>
      <c r="P97" s="49"/>
      <c r="Q97" s="49"/>
      <c r="R97" s="49"/>
      <c r="S97" s="69"/>
      <c r="U97" s="47" t="e">
        <f>#REF!</f>
        <v>#REF!</v>
      </c>
      <c r="V97" s="47" t="e">
        <f>#REF!</f>
        <v>#REF!</v>
      </c>
      <c r="W97" s="47" t="e">
        <f>#REF!</f>
        <v>#REF!</v>
      </c>
      <c r="X97" s="47" t="e">
        <f>#REF!</f>
        <v>#REF!</v>
      </c>
      <c r="Y97" s="47" t="e">
        <f>#REF!</f>
        <v>#REF!</v>
      </c>
    </row>
    <row r="98" spans="1:25" ht="15.95" customHeight="1" x14ac:dyDescent="0.2">
      <c r="A98" s="70"/>
      <c r="B98" s="35" t="s">
        <v>125</v>
      </c>
      <c r="C98" s="39">
        <v>91</v>
      </c>
      <c r="D98" s="50">
        <f t="shared" si="3"/>
        <v>0</v>
      </c>
      <c r="E98" s="51"/>
      <c r="F98" s="51"/>
      <c r="G98" s="51"/>
      <c r="H98" s="51"/>
      <c r="I98" s="50">
        <f t="shared" si="4"/>
        <v>0</v>
      </c>
      <c r="J98" s="49"/>
      <c r="K98" s="49"/>
      <c r="L98" s="49"/>
      <c r="M98" s="49"/>
      <c r="N98" s="50">
        <f t="shared" si="5"/>
        <v>0</v>
      </c>
      <c r="O98" s="49"/>
      <c r="P98" s="49"/>
      <c r="Q98" s="49"/>
      <c r="R98" s="49"/>
      <c r="S98" s="69"/>
      <c r="U98" s="47" t="e">
        <f>#REF!</f>
        <v>#REF!</v>
      </c>
      <c r="V98" s="47" t="e">
        <f>#REF!</f>
        <v>#REF!</v>
      </c>
      <c r="W98" s="47" t="e">
        <f>#REF!</f>
        <v>#REF!</v>
      </c>
      <c r="X98" s="47" t="e">
        <f>#REF!</f>
        <v>#REF!</v>
      </c>
      <c r="Y98" s="47" t="e">
        <f>#REF!</f>
        <v>#REF!</v>
      </c>
    </row>
    <row r="99" spans="1:25" ht="15.95" customHeight="1" x14ac:dyDescent="0.2">
      <c r="A99" s="70"/>
      <c r="B99" s="35" t="s">
        <v>226</v>
      </c>
      <c r="C99" s="39">
        <v>92</v>
      </c>
      <c r="D99" s="50">
        <f t="shared" si="3"/>
        <v>0</v>
      </c>
      <c r="E99" s="50">
        <f>SUM(E100:E101)</f>
        <v>0</v>
      </c>
      <c r="F99" s="50">
        <f>SUM(F100:F101)</f>
        <v>0</v>
      </c>
      <c r="G99" s="50">
        <f>SUM(G100:G101)</f>
        <v>0</v>
      </c>
      <c r="H99" s="50">
        <f>SUM(H100:H101)</f>
        <v>0</v>
      </c>
      <c r="I99" s="50">
        <f t="shared" si="4"/>
        <v>0</v>
      </c>
      <c r="J99" s="50">
        <f>SUM(J100:J101)</f>
        <v>0</v>
      </c>
      <c r="K99" s="50">
        <f>SUM(K100:K101)</f>
        <v>0</v>
      </c>
      <c r="L99" s="50">
        <f>SUM(L100:L101)</f>
        <v>0</v>
      </c>
      <c r="M99" s="50">
        <f>SUM(M100:M101)</f>
        <v>0</v>
      </c>
      <c r="N99" s="50">
        <f t="shared" si="5"/>
        <v>0</v>
      </c>
      <c r="O99" s="50">
        <f>SUM(O100:O101)</f>
        <v>0</v>
      </c>
      <c r="P99" s="50">
        <f>SUM(P100:P101)</f>
        <v>0</v>
      </c>
      <c r="Q99" s="50">
        <f>SUM(Q100:Q101)</f>
        <v>0</v>
      </c>
      <c r="R99" s="50">
        <f>SUM(R100:R101)</f>
        <v>0</v>
      </c>
      <c r="S99" s="69"/>
      <c r="U99" s="47" t="e">
        <f>#REF!</f>
        <v>#REF!</v>
      </c>
      <c r="V99" s="47" t="e">
        <f>#REF!</f>
        <v>#REF!</v>
      </c>
      <c r="W99" s="47" t="e">
        <f>#REF!</f>
        <v>#REF!</v>
      </c>
      <c r="X99" s="47" t="e">
        <f>#REF!</f>
        <v>#REF!</v>
      </c>
      <c r="Y99" s="47" t="e">
        <f>#REF!</f>
        <v>#REF!</v>
      </c>
    </row>
    <row r="100" spans="1:25" ht="20.25" customHeight="1" x14ac:dyDescent="0.2">
      <c r="A100" s="70"/>
      <c r="B100" s="36" t="s">
        <v>254</v>
      </c>
      <c r="C100" s="39">
        <v>93</v>
      </c>
      <c r="D100" s="50">
        <f t="shared" si="3"/>
        <v>0</v>
      </c>
      <c r="E100" s="51"/>
      <c r="F100" s="51"/>
      <c r="G100" s="51"/>
      <c r="H100" s="51"/>
      <c r="I100" s="50">
        <f t="shared" si="4"/>
        <v>0</v>
      </c>
      <c r="J100" s="49"/>
      <c r="K100" s="49"/>
      <c r="L100" s="49"/>
      <c r="M100" s="49"/>
      <c r="N100" s="50">
        <f t="shared" si="5"/>
        <v>0</v>
      </c>
      <c r="O100" s="49"/>
      <c r="P100" s="49"/>
      <c r="Q100" s="49"/>
      <c r="R100" s="49"/>
      <c r="S100" s="69"/>
      <c r="U100" s="47" t="e">
        <f>#REF!</f>
        <v>#REF!</v>
      </c>
      <c r="V100" s="47" t="e">
        <f>#REF!</f>
        <v>#REF!</v>
      </c>
      <c r="W100" s="47" t="e">
        <f>#REF!</f>
        <v>#REF!</v>
      </c>
      <c r="X100" s="47" t="e">
        <f>#REF!</f>
        <v>#REF!</v>
      </c>
      <c r="Y100" s="47" t="e">
        <f>#REF!</f>
        <v>#REF!</v>
      </c>
    </row>
    <row r="101" spans="1:25" ht="15.95" customHeight="1" x14ac:dyDescent="0.2">
      <c r="A101" s="70"/>
      <c r="B101" s="36" t="s">
        <v>171</v>
      </c>
      <c r="C101" s="39">
        <v>94</v>
      </c>
      <c r="D101" s="50">
        <f t="shared" si="3"/>
        <v>0</v>
      </c>
      <c r="E101" s="51"/>
      <c r="F101" s="51"/>
      <c r="G101" s="51"/>
      <c r="H101" s="51"/>
      <c r="I101" s="50">
        <f t="shared" si="4"/>
        <v>0</v>
      </c>
      <c r="J101" s="49"/>
      <c r="K101" s="49"/>
      <c r="L101" s="49"/>
      <c r="M101" s="49"/>
      <c r="N101" s="50">
        <f t="shared" si="5"/>
        <v>0</v>
      </c>
      <c r="O101" s="49"/>
      <c r="P101" s="49"/>
      <c r="Q101" s="49"/>
      <c r="R101" s="49"/>
      <c r="S101" s="69"/>
      <c r="U101" s="47" t="e">
        <f>#REF!</f>
        <v>#REF!</v>
      </c>
      <c r="V101" s="47" t="e">
        <f>#REF!</f>
        <v>#REF!</v>
      </c>
      <c r="W101" s="47" t="e">
        <f>#REF!</f>
        <v>#REF!</v>
      </c>
      <c r="X101" s="47" t="e">
        <f>#REF!</f>
        <v>#REF!</v>
      </c>
      <c r="Y101" s="47" t="e">
        <f>#REF!</f>
        <v>#REF!</v>
      </c>
    </row>
    <row r="102" spans="1:25" ht="15.95" customHeight="1" x14ac:dyDescent="0.2">
      <c r="A102" s="70"/>
      <c r="B102" s="35" t="s">
        <v>126</v>
      </c>
      <c r="C102" s="39">
        <v>95</v>
      </c>
      <c r="D102" s="50">
        <f t="shared" si="3"/>
        <v>0</v>
      </c>
      <c r="E102" s="51"/>
      <c r="F102" s="51"/>
      <c r="G102" s="51"/>
      <c r="H102" s="51"/>
      <c r="I102" s="50">
        <f t="shared" si="4"/>
        <v>0</v>
      </c>
      <c r="J102" s="49"/>
      <c r="K102" s="49"/>
      <c r="L102" s="49"/>
      <c r="M102" s="49"/>
      <c r="N102" s="50">
        <f t="shared" si="5"/>
        <v>0</v>
      </c>
      <c r="O102" s="49"/>
      <c r="P102" s="49"/>
      <c r="Q102" s="49"/>
      <c r="R102" s="49"/>
      <c r="S102" s="69"/>
      <c r="U102" s="47" t="e">
        <f>#REF!</f>
        <v>#REF!</v>
      </c>
      <c r="V102" s="47" t="e">
        <f>#REF!</f>
        <v>#REF!</v>
      </c>
      <c r="W102" s="47" t="e">
        <f>#REF!</f>
        <v>#REF!</v>
      </c>
      <c r="X102" s="47" t="e">
        <f>#REF!</f>
        <v>#REF!</v>
      </c>
      <c r="Y102" s="47" t="e">
        <f>#REF!</f>
        <v>#REF!</v>
      </c>
    </row>
    <row r="103" spans="1:25" ht="15.95" customHeight="1" x14ac:dyDescent="0.2">
      <c r="A103" s="70"/>
      <c r="B103" s="35" t="s">
        <v>35</v>
      </c>
      <c r="C103" s="39">
        <v>96</v>
      </c>
      <c r="D103" s="50">
        <f t="shared" si="3"/>
        <v>0</v>
      </c>
      <c r="E103" s="54"/>
      <c r="F103" s="54"/>
      <c r="G103" s="54"/>
      <c r="H103" s="54"/>
      <c r="I103" s="50">
        <f t="shared" si="4"/>
        <v>0</v>
      </c>
      <c r="J103" s="49"/>
      <c r="K103" s="49"/>
      <c r="L103" s="49"/>
      <c r="M103" s="49"/>
      <c r="N103" s="50">
        <f t="shared" si="5"/>
        <v>0</v>
      </c>
      <c r="O103" s="49"/>
      <c r="P103" s="49"/>
      <c r="Q103" s="49"/>
      <c r="R103" s="49"/>
      <c r="S103" s="69"/>
      <c r="U103" s="47" t="e">
        <f>#REF!</f>
        <v>#REF!</v>
      </c>
      <c r="V103" s="47" t="e">
        <f>#REF!</f>
        <v>#REF!</v>
      </c>
      <c r="W103" s="47" t="e">
        <f>#REF!</f>
        <v>#REF!</v>
      </c>
      <c r="X103" s="47" t="e">
        <f>#REF!</f>
        <v>#REF!</v>
      </c>
      <c r="Y103" s="47" t="e">
        <f>#REF!</f>
        <v>#REF!</v>
      </c>
    </row>
    <row r="104" spans="1:25" ht="19.5" customHeight="1" x14ac:dyDescent="0.2">
      <c r="A104" s="70"/>
      <c r="B104" s="35" t="s">
        <v>36</v>
      </c>
      <c r="C104" s="39">
        <v>97</v>
      </c>
      <c r="D104" s="50">
        <f t="shared" si="3"/>
        <v>0</v>
      </c>
      <c r="E104" s="55"/>
      <c r="F104" s="55"/>
      <c r="G104" s="55"/>
      <c r="H104" s="55"/>
      <c r="I104" s="50">
        <f t="shared" si="4"/>
        <v>0</v>
      </c>
      <c r="J104" s="49"/>
      <c r="K104" s="49"/>
      <c r="L104" s="49"/>
      <c r="M104" s="49"/>
      <c r="N104" s="50">
        <f t="shared" si="5"/>
        <v>0</v>
      </c>
      <c r="O104" s="49"/>
      <c r="P104" s="49"/>
      <c r="Q104" s="49"/>
      <c r="R104" s="49"/>
      <c r="S104" s="69"/>
      <c r="U104" s="47" t="e">
        <f>#REF!</f>
        <v>#REF!</v>
      </c>
      <c r="V104" s="47" t="e">
        <f>#REF!</f>
        <v>#REF!</v>
      </c>
      <c r="W104" s="47" t="e">
        <f>#REF!</f>
        <v>#REF!</v>
      </c>
      <c r="X104" s="47" t="e">
        <f>#REF!</f>
        <v>#REF!</v>
      </c>
      <c r="Y104" s="47" t="e">
        <f>#REF!</f>
        <v>#REF!</v>
      </c>
    </row>
    <row r="105" spans="1:25" ht="15.95" customHeight="1" x14ac:dyDescent="0.2">
      <c r="A105" s="70"/>
      <c r="B105" s="35" t="s">
        <v>127</v>
      </c>
      <c r="C105" s="39">
        <v>98</v>
      </c>
      <c r="D105" s="50">
        <f t="shared" si="3"/>
        <v>0</v>
      </c>
      <c r="E105" s="54"/>
      <c r="F105" s="54"/>
      <c r="G105" s="54"/>
      <c r="H105" s="54"/>
      <c r="I105" s="50">
        <f t="shared" si="4"/>
        <v>0</v>
      </c>
      <c r="J105" s="49"/>
      <c r="K105" s="49"/>
      <c r="L105" s="49"/>
      <c r="M105" s="49"/>
      <c r="N105" s="50">
        <f t="shared" si="5"/>
        <v>0</v>
      </c>
      <c r="O105" s="49"/>
      <c r="P105" s="49"/>
      <c r="Q105" s="49"/>
      <c r="R105" s="49"/>
      <c r="S105" s="69"/>
      <c r="U105" s="47" t="e">
        <f>#REF!</f>
        <v>#REF!</v>
      </c>
      <c r="V105" s="47" t="e">
        <f>#REF!</f>
        <v>#REF!</v>
      </c>
      <c r="W105" s="47" t="e">
        <f>#REF!</f>
        <v>#REF!</v>
      </c>
      <c r="X105" s="47" t="e">
        <f>#REF!</f>
        <v>#REF!</v>
      </c>
      <c r="Y105" s="47" t="e">
        <f>#REF!</f>
        <v>#REF!</v>
      </c>
    </row>
    <row r="106" spans="1:25" ht="18.75" customHeight="1" x14ac:dyDescent="0.2">
      <c r="A106" s="70"/>
      <c r="B106" s="35" t="s">
        <v>227</v>
      </c>
      <c r="C106" s="39">
        <v>99</v>
      </c>
      <c r="D106" s="50">
        <f t="shared" si="3"/>
        <v>0</v>
      </c>
      <c r="E106" s="50">
        <f>SUM(E107:E108)</f>
        <v>0</v>
      </c>
      <c r="F106" s="50">
        <f>SUM(F107:F108)</f>
        <v>0</v>
      </c>
      <c r="G106" s="50">
        <f>SUM(G107:G108)</f>
        <v>0</v>
      </c>
      <c r="H106" s="50">
        <f>SUM(H107:H108)</f>
        <v>0</v>
      </c>
      <c r="I106" s="50">
        <f t="shared" si="4"/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  <c r="M106" s="50">
        <f>SUM(M107:M108)</f>
        <v>0</v>
      </c>
      <c r="N106" s="50">
        <f t="shared" si="5"/>
        <v>0</v>
      </c>
      <c r="O106" s="50">
        <f>SUM(O107:O108)</f>
        <v>0</v>
      </c>
      <c r="P106" s="50">
        <f>SUM(P107:P108)</f>
        <v>0</v>
      </c>
      <c r="Q106" s="50">
        <f>SUM(Q107:Q108)</f>
        <v>0</v>
      </c>
      <c r="R106" s="50">
        <f>SUM(R107:R108)</f>
        <v>0</v>
      </c>
      <c r="S106" s="69"/>
      <c r="U106" s="47" t="e">
        <f>#REF!</f>
        <v>#REF!</v>
      </c>
      <c r="V106" s="47" t="e">
        <f>#REF!</f>
        <v>#REF!</v>
      </c>
      <c r="W106" s="47" t="e">
        <f>#REF!</f>
        <v>#REF!</v>
      </c>
      <c r="X106" s="47" t="e">
        <f>#REF!</f>
        <v>#REF!</v>
      </c>
      <c r="Y106" s="47" t="e">
        <f>#REF!</f>
        <v>#REF!</v>
      </c>
    </row>
    <row r="107" spans="1:25" ht="21" customHeight="1" x14ac:dyDescent="0.2">
      <c r="A107" s="70"/>
      <c r="B107" s="36" t="s">
        <v>255</v>
      </c>
      <c r="C107" s="39">
        <v>100</v>
      </c>
      <c r="D107" s="50">
        <f t="shared" si="3"/>
        <v>0</v>
      </c>
      <c r="E107" s="54"/>
      <c r="F107" s="54"/>
      <c r="G107" s="54"/>
      <c r="H107" s="54"/>
      <c r="I107" s="50">
        <f t="shared" si="4"/>
        <v>0</v>
      </c>
      <c r="J107" s="49"/>
      <c r="K107" s="49"/>
      <c r="L107" s="49"/>
      <c r="M107" s="49"/>
      <c r="N107" s="50">
        <f t="shared" si="5"/>
        <v>0</v>
      </c>
      <c r="O107" s="49"/>
      <c r="P107" s="49"/>
      <c r="Q107" s="49"/>
      <c r="R107" s="49"/>
      <c r="S107" s="69"/>
      <c r="U107" s="47" t="e">
        <f>#REF!</f>
        <v>#REF!</v>
      </c>
      <c r="V107" s="47" t="e">
        <f>#REF!</f>
        <v>#REF!</v>
      </c>
      <c r="W107" s="47" t="e">
        <f>#REF!</f>
        <v>#REF!</v>
      </c>
      <c r="X107" s="47" t="e">
        <f>#REF!</f>
        <v>#REF!</v>
      </c>
      <c r="Y107" s="47" t="e">
        <f>#REF!</f>
        <v>#REF!</v>
      </c>
    </row>
    <row r="108" spans="1:25" ht="16.5" customHeight="1" x14ac:dyDescent="0.2">
      <c r="A108" s="70"/>
      <c r="B108" s="36" t="s">
        <v>172</v>
      </c>
      <c r="C108" s="39">
        <v>101</v>
      </c>
      <c r="D108" s="50">
        <f t="shared" si="3"/>
        <v>0</v>
      </c>
      <c r="E108" s="55"/>
      <c r="F108" s="55"/>
      <c r="G108" s="55"/>
      <c r="H108" s="55"/>
      <c r="I108" s="50">
        <f t="shared" si="4"/>
        <v>0</v>
      </c>
      <c r="J108" s="49"/>
      <c r="K108" s="49"/>
      <c r="L108" s="49"/>
      <c r="M108" s="49"/>
      <c r="N108" s="50">
        <f t="shared" si="5"/>
        <v>0</v>
      </c>
      <c r="O108" s="49"/>
      <c r="P108" s="49"/>
      <c r="Q108" s="49"/>
      <c r="R108" s="49"/>
      <c r="S108" s="69"/>
      <c r="U108" s="47" t="e">
        <f>#REF!</f>
        <v>#REF!</v>
      </c>
      <c r="V108" s="47" t="e">
        <f>#REF!</f>
        <v>#REF!</v>
      </c>
      <c r="W108" s="47" t="e">
        <f>#REF!</f>
        <v>#REF!</v>
      </c>
      <c r="X108" s="47" t="e">
        <f>#REF!</f>
        <v>#REF!</v>
      </c>
      <c r="Y108" s="47" t="e">
        <f>#REF!</f>
        <v>#REF!</v>
      </c>
    </row>
    <row r="109" spans="1:25" ht="15.95" customHeight="1" x14ac:dyDescent="0.2">
      <c r="A109" s="70"/>
      <c r="B109" s="35" t="s">
        <v>37</v>
      </c>
      <c r="C109" s="39">
        <v>102</v>
      </c>
      <c r="D109" s="50">
        <f t="shared" si="3"/>
        <v>0</v>
      </c>
      <c r="E109" s="51"/>
      <c r="F109" s="51"/>
      <c r="G109" s="51"/>
      <c r="H109" s="51"/>
      <c r="I109" s="50">
        <f t="shared" si="4"/>
        <v>0</v>
      </c>
      <c r="J109" s="49"/>
      <c r="K109" s="49"/>
      <c r="L109" s="49"/>
      <c r="M109" s="49"/>
      <c r="N109" s="50">
        <f t="shared" si="5"/>
        <v>0</v>
      </c>
      <c r="O109" s="49"/>
      <c r="P109" s="49"/>
      <c r="Q109" s="49"/>
      <c r="R109" s="49"/>
      <c r="S109" s="69"/>
      <c r="U109" s="47" t="e">
        <f>#REF!</f>
        <v>#REF!</v>
      </c>
      <c r="V109" s="47" t="e">
        <f>#REF!</f>
        <v>#REF!</v>
      </c>
      <c r="W109" s="47" t="e">
        <f>#REF!</f>
        <v>#REF!</v>
      </c>
      <c r="X109" s="47" t="e">
        <f>#REF!</f>
        <v>#REF!</v>
      </c>
      <c r="Y109" s="47" t="e">
        <f>#REF!</f>
        <v>#REF!</v>
      </c>
    </row>
    <row r="110" spans="1:25" ht="15.95" customHeight="1" x14ac:dyDescent="0.2">
      <c r="A110" s="70"/>
      <c r="B110" s="35" t="s">
        <v>38</v>
      </c>
      <c r="C110" s="39">
        <v>103</v>
      </c>
      <c r="D110" s="50">
        <f t="shared" si="3"/>
        <v>0</v>
      </c>
      <c r="E110" s="51"/>
      <c r="F110" s="51"/>
      <c r="G110" s="51"/>
      <c r="H110" s="51"/>
      <c r="I110" s="50">
        <f t="shared" si="4"/>
        <v>0</v>
      </c>
      <c r="J110" s="49"/>
      <c r="K110" s="49"/>
      <c r="L110" s="49"/>
      <c r="M110" s="49"/>
      <c r="N110" s="50">
        <f t="shared" si="5"/>
        <v>0</v>
      </c>
      <c r="O110" s="49"/>
      <c r="P110" s="49"/>
      <c r="Q110" s="49"/>
      <c r="R110" s="49"/>
      <c r="S110" s="69"/>
      <c r="U110" s="47" t="e">
        <f>#REF!</f>
        <v>#REF!</v>
      </c>
      <c r="V110" s="47" t="e">
        <f>#REF!</f>
        <v>#REF!</v>
      </c>
      <c r="W110" s="47" t="e">
        <f>#REF!</f>
        <v>#REF!</v>
      </c>
      <c r="X110" s="47" t="e">
        <f>#REF!</f>
        <v>#REF!</v>
      </c>
      <c r="Y110" s="47" t="e">
        <f>#REF!</f>
        <v>#REF!</v>
      </c>
    </row>
    <row r="111" spans="1:25" ht="19.5" customHeight="1" x14ac:dyDescent="0.2">
      <c r="A111" s="70"/>
      <c r="B111" s="35" t="s">
        <v>228</v>
      </c>
      <c r="C111" s="39">
        <v>104</v>
      </c>
      <c r="D111" s="50">
        <f t="shared" si="3"/>
        <v>0</v>
      </c>
      <c r="E111" s="50">
        <f>SUM(E112:E116)</f>
        <v>0</v>
      </c>
      <c r="F111" s="50">
        <f>SUM(F112:F116)</f>
        <v>0</v>
      </c>
      <c r="G111" s="50">
        <f>SUM(G112:G116)</f>
        <v>0</v>
      </c>
      <c r="H111" s="50">
        <f>SUM(H112:H116)</f>
        <v>0</v>
      </c>
      <c r="I111" s="50">
        <f t="shared" si="4"/>
        <v>0</v>
      </c>
      <c r="J111" s="50">
        <f>SUM(J112:J116)</f>
        <v>0</v>
      </c>
      <c r="K111" s="50">
        <f>SUM(K112:K116)</f>
        <v>0</v>
      </c>
      <c r="L111" s="50">
        <f>SUM(L112:L116)</f>
        <v>0</v>
      </c>
      <c r="M111" s="50">
        <f>SUM(M112:M116)</f>
        <v>0</v>
      </c>
      <c r="N111" s="50">
        <f t="shared" si="5"/>
        <v>0</v>
      </c>
      <c r="O111" s="50">
        <f>SUM(O112:O116)</f>
        <v>0</v>
      </c>
      <c r="P111" s="50">
        <f>SUM(P112:P116)</f>
        <v>0</v>
      </c>
      <c r="Q111" s="50">
        <f>SUM(Q112:Q116)</f>
        <v>0</v>
      </c>
      <c r="R111" s="50">
        <f>SUM(R112:R116)</f>
        <v>0</v>
      </c>
      <c r="S111" s="69"/>
      <c r="U111" s="47" t="e">
        <f>#REF!</f>
        <v>#REF!</v>
      </c>
      <c r="V111" s="47" t="e">
        <f>#REF!</f>
        <v>#REF!</v>
      </c>
      <c r="W111" s="47" t="e">
        <f>#REF!</f>
        <v>#REF!</v>
      </c>
      <c r="X111" s="47" t="e">
        <f>#REF!</f>
        <v>#REF!</v>
      </c>
      <c r="Y111" s="47" t="e">
        <f>#REF!</f>
        <v>#REF!</v>
      </c>
    </row>
    <row r="112" spans="1:25" ht="23.25" customHeight="1" x14ac:dyDescent="0.2">
      <c r="A112" s="84"/>
      <c r="B112" s="36" t="s">
        <v>256</v>
      </c>
      <c r="C112" s="39">
        <v>105</v>
      </c>
      <c r="D112" s="41">
        <f t="shared" si="3"/>
        <v>0</v>
      </c>
      <c r="E112" s="51"/>
      <c r="F112" s="51"/>
      <c r="G112" s="51"/>
      <c r="H112" s="51"/>
      <c r="I112" s="50">
        <f t="shared" si="4"/>
        <v>0</v>
      </c>
      <c r="J112" s="49"/>
      <c r="K112" s="49"/>
      <c r="L112" s="49"/>
      <c r="M112" s="49"/>
      <c r="N112" s="50">
        <f t="shared" si="5"/>
        <v>0</v>
      </c>
      <c r="O112" s="49"/>
      <c r="P112" s="49"/>
      <c r="Q112" s="49"/>
      <c r="R112" s="49"/>
      <c r="S112" s="69"/>
      <c r="U112" s="47" t="e">
        <f>#REF!</f>
        <v>#REF!</v>
      </c>
      <c r="V112" s="47" t="e">
        <f>#REF!</f>
        <v>#REF!</v>
      </c>
      <c r="W112" s="47" t="e">
        <f>#REF!</f>
        <v>#REF!</v>
      </c>
      <c r="X112" s="47" t="e">
        <f>#REF!</f>
        <v>#REF!</v>
      </c>
      <c r="Y112" s="47" t="e">
        <f>#REF!</f>
        <v>#REF!</v>
      </c>
    </row>
    <row r="113" spans="1:25" ht="15.95" customHeight="1" x14ac:dyDescent="0.2">
      <c r="A113" s="70"/>
      <c r="B113" s="36" t="s">
        <v>190</v>
      </c>
      <c r="C113" s="39">
        <v>106</v>
      </c>
      <c r="D113" s="50">
        <f t="shared" si="3"/>
        <v>0</v>
      </c>
      <c r="E113" s="51"/>
      <c r="F113" s="51"/>
      <c r="G113" s="51"/>
      <c r="H113" s="51"/>
      <c r="I113" s="50">
        <f t="shared" si="4"/>
        <v>0</v>
      </c>
      <c r="J113" s="49"/>
      <c r="K113" s="49"/>
      <c r="L113" s="49"/>
      <c r="M113" s="49"/>
      <c r="N113" s="50">
        <f t="shared" si="5"/>
        <v>0</v>
      </c>
      <c r="O113" s="49"/>
      <c r="P113" s="49"/>
      <c r="Q113" s="49"/>
      <c r="R113" s="49"/>
      <c r="S113" s="69"/>
      <c r="U113" s="47" t="e">
        <f>#REF!</f>
        <v>#REF!</v>
      </c>
      <c r="V113" s="47" t="e">
        <f>#REF!</f>
        <v>#REF!</v>
      </c>
      <c r="W113" s="47" t="e">
        <f>#REF!</f>
        <v>#REF!</v>
      </c>
      <c r="X113" s="47" t="e">
        <f>#REF!</f>
        <v>#REF!</v>
      </c>
      <c r="Y113" s="47" t="e">
        <f>#REF!</f>
        <v>#REF!</v>
      </c>
    </row>
    <row r="114" spans="1:25" ht="15.95" customHeight="1" x14ac:dyDescent="0.2">
      <c r="A114" s="70"/>
      <c r="B114" s="36" t="s">
        <v>191</v>
      </c>
      <c r="C114" s="39">
        <v>107</v>
      </c>
      <c r="D114" s="50">
        <f t="shared" si="3"/>
        <v>0</v>
      </c>
      <c r="E114" s="51"/>
      <c r="F114" s="51"/>
      <c r="G114" s="51"/>
      <c r="H114" s="51"/>
      <c r="I114" s="50">
        <f t="shared" si="4"/>
        <v>0</v>
      </c>
      <c r="J114" s="49"/>
      <c r="K114" s="49"/>
      <c r="L114" s="49"/>
      <c r="M114" s="49"/>
      <c r="N114" s="50">
        <f t="shared" si="5"/>
        <v>0</v>
      </c>
      <c r="O114" s="49"/>
      <c r="P114" s="49"/>
      <c r="Q114" s="49"/>
      <c r="R114" s="49"/>
      <c r="S114" s="69"/>
      <c r="U114" s="47" t="e">
        <f>#REF!</f>
        <v>#REF!</v>
      </c>
      <c r="V114" s="47" t="e">
        <f>#REF!</f>
        <v>#REF!</v>
      </c>
      <c r="W114" s="47" t="e">
        <f>#REF!</f>
        <v>#REF!</v>
      </c>
      <c r="X114" s="47" t="e">
        <f>#REF!</f>
        <v>#REF!</v>
      </c>
      <c r="Y114" s="47" t="e">
        <f>#REF!</f>
        <v>#REF!</v>
      </c>
    </row>
    <row r="115" spans="1:25" ht="15.95" customHeight="1" x14ac:dyDescent="0.2">
      <c r="A115" s="70"/>
      <c r="B115" s="36" t="s">
        <v>192</v>
      </c>
      <c r="C115" s="39">
        <v>108</v>
      </c>
      <c r="D115" s="50">
        <f t="shared" si="3"/>
        <v>0</v>
      </c>
      <c r="E115" s="51"/>
      <c r="F115" s="51"/>
      <c r="G115" s="51"/>
      <c r="H115" s="51"/>
      <c r="I115" s="50">
        <f t="shared" si="4"/>
        <v>0</v>
      </c>
      <c r="J115" s="49"/>
      <c r="K115" s="49"/>
      <c r="L115" s="49"/>
      <c r="M115" s="49"/>
      <c r="N115" s="50">
        <f t="shared" si="5"/>
        <v>0</v>
      </c>
      <c r="O115" s="49"/>
      <c r="P115" s="49"/>
      <c r="Q115" s="49"/>
      <c r="R115" s="49"/>
      <c r="S115" s="69"/>
      <c r="U115" s="47" t="e">
        <f>#REF!</f>
        <v>#REF!</v>
      </c>
      <c r="V115" s="47" t="e">
        <f>#REF!</f>
        <v>#REF!</v>
      </c>
      <c r="W115" s="47" t="e">
        <f>#REF!</f>
        <v>#REF!</v>
      </c>
      <c r="X115" s="47" t="e">
        <f>#REF!</f>
        <v>#REF!</v>
      </c>
      <c r="Y115" s="47" t="e">
        <f>#REF!</f>
        <v>#REF!</v>
      </c>
    </row>
    <row r="116" spans="1:25" ht="15.95" customHeight="1" x14ac:dyDescent="0.2">
      <c r="A116" s="70"/>
      <c r="B116" s="36" t="s">
        <v>193</v>
      </c>
      <c r="C116" s="39">
        <v>109</v>
      </c>
      <c r="D116" s="50">
        <f t="shared" si="3"/>
        <v>0</v>
      </c>
      <c r="E116" s="51"/>
      <c r="F116" s="51"/>
      <c r="G116" s="51"/>
      <c r="H116" s="51"/>
      <c r="I116" s="50">
        <f t="shared" si="4"/>
        <v>0</v>
      </c>
      <c r="J116" s="49"/>
      <c r="K116" s="49"/>
      <c r="L116" s="49"/>
      <c r="M116" s="49"/>
      <c r="N116" s="50">
        <f t="shared" si="5"/>
        <v>0</v>
      </c>
      <c r="O116" s="49"/>
      <c r="P116" s="49"/>
      <c r="Q116" s="49"/>
      <c r="R116" s="49"/>
      <c r="S116" s="69"/>
      <c r="U116" s="47" t="e">
        <f>#REF!</f>
        <v>#REF!</v>
      </c>
      <c r="V116" s="47" t="e">
        <f>#REF!</f>
        <v>#REF!</v>
      </c>
      <c r="W116" s="47" t="e">
        <f>#REF!</f>
        <v>#REF!</v>
      </c>
      <c r="X116" s="47" t="e">
        <f>#REF!</f>
        <v>#REF!</v>
      </c>
      <c r="Y116" s="47" t="e">
        <f>#REF!</f>
        <v>#REF!</v>
      </c>
    </row>
    <row r="117" spans="1:25" ht="17.25" customHeight="1" x14ac:dyDescent="0.2">
      <c r="A117" s="70"/>
      <c r="B117" s="35" t="s">
        <v>128</v>
      </c>
      <c r="C117" s="39">
        <v>110</v>
      </c>
      <c r="D117" s="50">
        <f t="shared" si="3"/>
        <v>0</v>
      </c>
      <c r="E117" s="51"/>
      <c r="F117" s="51"/>
      <c r="G117" s="51"/>
      <c r="H117" s="51"/>
      <c r="I117" s="50">
        <f t="shared" si="4"/>
        <v>0</v>
      </c>
      <c r="J117" s="49"/>
      <c r="K117" s="49"/>
      <c r="L117" s="49"/>
      <c r="M117" s="49"/>
      <c r="N117" s="50">
        <f t="shared" si="5"/>
        <v>0</v>
      </c>
      <c r="O117" s="49"/>
      <c r="P117" s="49"/>
      <c r="Q117" s="49"/>
      <c r="R117" s="49"/>
      <c r="S117" s="69"/>
      <c r="U117" s="47" t="e">
        <f>#REF!</f>
        <v>#REF!</v>
      </c>
      <c r="V117" s="47" t="e">
        <f>#REF!</f>
        <v>#REF!</v>
      </c>
      <c r="W117" s="47" t="e">
        <f>#REF!</f>
        <v>#REF!</v>
      </c>
      <c r="X117" s="47" t="e">
        <f>#REF!</f>
        <v>#REF!</v>
      </c>
      <c r="Y117" s="47" t="e">
        <f>#REF!</f>
        <v>#REF!</v>
      </c>
    </row>
    <row r="118" spans="1:25" ht="15" customHeight="1" x14ac:dyDescent="0.2">
      <c r="A118" s="70"/>
      <c r="B118" s="35" t="s">
        <v>129</v>
      </c>
      <c r="C118" s="39">
        <v>111</v>
      </c>
      <c r="D118" s="50">
        <f t="shared" si="3"/>
        <v>0</v>
      </c>
      <c r="E118" s="51"/>
      <c r="F118" s="51"/>
      <c r="G118" s="51"/>
      <c r="H118" s="51"/>
      <c r="I118" s="50">
        <f t="shared" si="4"/>
        <v>0</v>
      </c>
      <c r="J118" s="49"/>
      <c r="K118" s="49"/>
      <c r="L118" s="49"/>
      <c r="M118" s="49"/>
      <c r="N118" s="50">
        <f t="shared" si="5"/>
        <v>0</v>
      </c>
      <c r="O118" s="49"/>
      <c r="P118" s="49"/>
      <c r="Q118" s="49"/>
      <c r="R118" s="49"/>
      <c r="S118" s="69"/>
      <c r="U118" s="47" t="e">
        <f>#REF!</f>
        <v>#REF!</v>
      </c>
      <c r="V118" s="47" t="e">
        <f>#REF!</f>
        <v>#REF!</v>
      </c>
      <c r="W118" s="47" t="e">
        <f>#REF!</f>
        <v>#REF!</v>
      </c>
      <c r="X118" s="47" t="e">
        <f>#REF!</f>
        <v>#REF!</v>
      </c>
      <c r="Y118" s="47" t="e">
        <f>#REF!</f>
        <v>#REF!</v>
      </c>
    </row>
    <row r="119" spans="1:25" ht="14.25" customHeight="1" x14ac:dyDescent="0.2">
      <c r="A119" s="70"/>
      <c r="B119" s="35" t="s">
        <v>130</v>
      </c>
      <c r="C119" s="39">
        <v>112</v>
      </c>
      <c r="D119" s="50">
        <f t="shared" si="3"/>
        <v>0</v>
      </c>
      <c r="E119" s="51"/>
      <c r="F119" s="51"/>
      <c r="G119" s="51"/>
      <c r="H119" s="51"/>
      <c r="I119" s="50">
        <f t="shared" si="4"/>
        <v>0</v>
      </c>
      <c r="J119" s="49"/>
      <c r="K119" s="49"/>
      <c r="L119" s="49"/>
      <c r="M119" s="49"/>
      <c r="N119" s="50">
        <f t="shared" si="5"/>
        <v>0</v>
      </c>
      <c r="O119" s="49"/>
      <c r="P119" s="49"/>
      <c r="Q119" s="49"/>
      <c r="R119" s="49"/>
      <c r="S119" s="69"/>
      <c r="U119" s="47" t="e">
        <f>#REF!</f>
        <v>#REF!</v>
      </c>
      <c r="V119" s="47" t="e">
        <f>#REF!</f>
        <v>#REF!</v>
      </c>
      <c r="W119" s="47" t="e">
        <f>#REF!</f>
        <v>#REF!</v>
      </c>
      <c r="X119" s="47" t="e">
        <f>#REF!</f>
        <v>#REF!</v>
      </c>
      <c r="Y119" s="47" t="e">
        <f>#REF!</f>
        <v>#REF!</v>
      </c>
    </row>
    <row r="120" spans="1:25" ht="20.25" customHeight="1" x14ac:dyDescent="0.2">
      <c r="B120" s="35" t="s">
        <v>229</v>
      </c>
      <c r="C120" s="39">
        <v>113</v>
      </c>
      <c r="D120" s="50">
        <f t="shared" si="3"/>
        <v>0</v>
      </c>
      <c r="E120" s="50">
        <f>SUM(E121:E124)</f>
        <v>0</v>
      </c>
      <c r="F120" s="50">
        <f>SUM(F121:F124)</f>
        <v>0</v>
      </c>
      <c r="G120" s="50">
        <f>SUM(G121:G124)</f>
        <v>0</v>
      </c>
      <c r="H120" s="50">
        <f>SUM(H121:H124)</f>
        <v>0</v>
      </c>
      <c r="I120" s="50">
        <f t="shared" si="4"/>
        <v>0</v>
      </c>
      <c r="J120" s="50">
        <f>SUM(J121:J124)</f>
        <v>0</v>
      </c>
      <c r="K120" s="50">
        <f>SUM(K121:K124)</f>
        <v>0</v>
      </c>
      <c r="L120" s="50">
        <f>SUM(L121:L124)</f>
        <v>0</v>
      </c>
      <c r="M120" s="50">
        <f>SUM(M121:M124)</f>
        <v>0</v>
      </c>
      <c r="N120" s="50">
        <f t="shared" si="5"/>
        <v>0</v>
      </c>
      <c r="O120" s="50">
        <f>SUM(O121:O124)</f>
        <v>0</v>
      </c>
      <c r="P120" s="50">
        <f>SUM(P121:P124)</f>
        <v>0</v>
      </c>
      <c r="Q120" s="50">
        <f>SUM(Q121:Q124)</f>
        <v>0</v>
      </c>
      <c r="R120" s="50">
        <f>SUM(R121:R124)</f>
        <v>0</v>
      </c>
      <c r="U120" s="47" t="e">
        <f>#REF!</f>
        <v>#REF!</v>
      </c>
      <c r="V120" s="47" t="e">
        <f>#REF!</f>
        <v>#REF!</v>
      </c>
      <c r="W120" s="47" t="e">
        <f>#REF!</f>
        <v>#REF!</v>
      </c>
      <c r="X120" s="47" t="e">
        <f>#REF!</f>
        <v>#REF!</v>
      </c>
      <c r="Y120" s="47" t="e">
        <f>#REF!</f>
        <v>#REF!</v>
      </c>
    </row>
    <row r="121" spans="1:25" ht="21" customHeight="1" x14ac:dyDescent="0.2">
      <c r="B121" s="36" t="s">
        <v>257</v>
      </c>
      <c r="C121" s="39">
        <v>114</v>
      </c>
      <c r="D121" s="50">
        <f t="shared" si="3"/>
        <v>0</v>
      </c>
      <c r="E121" s="51"/>
      <c r="F121" s="51"/>
      <c r="G121" s="51"/>
      <c r="H121" s="51"/>
      <c r="I121" s="50">
        <f t="shared" si="4"/>
        <v>0</v>
      </c>
      <c r="J121" s="49"/>
      <c r="K121" s="49"/>
      <c r="L121" s="49"/>
      <c r="M121" s="49"/>
      <c r="N121" s="50">
        <f t="shared" si="5"/>
        <v>0</v>
      </c>
      <c r="O121" s="49"/>
      <c r="P121" s="49"/>
      <c r="Q121" s="49"/>
      <c r="R121" s="49"/>
      <c r="U121" s="47" t="e">
        <f>#REF!</f>
        <v>#REF!</v>
      </c>
      <c r="V121" s="47" t="e">
        <f>#REF!</f>
        <v>#REF!</v>
      </c>
      <c r="W121" s="47" t="e">
        <f>#REF!</f>
        <v>#REF!</v>
      </c>
      <c r="X121" s="47" t="e">
        <f>#REF!</f>
        <v>#REF!</v>
      </c>
      <c r="Y121" s="47" t="e">
        <f>#REF!</f>
        <v>#REF!</v>
      </c>
    </row>
    <row r="122" spans="1:25" ht="18" customHeight="1" x14ac:dyDescent="0.2">
      <c r="B122" s="36" t="s">
        <v>154</v>
      </c>
      <c r="C122" s="39">
        <v>115</v>
      </c>
      <c r="D122" s="50">
        <f t="shared" si="3"/>
        <v>0</v>
      </c>
      <c r="E122" s="51"/>
      <c r="F122" s="51"/>
      <c r="G122" s="51"/>
      <c r="H122" s="51"/>
      <c r="I122" s="50">
        <f t="shared" si="4"/>
        <v>0</v>
      </c>
      <c r="J122" s="49"/>
      <c r="K122" s="49"/>
      <c r="L122" s="49"/>
      <c r="M122" s="49"/>
      <c r="N122" s="50">
        <f t="shared" si="5"/>
        <v>0</v>
      </c>
      <c r="O122" s="49"/>
      <c r="P122" s="49"/>
      <c r="Q122" s="49"/>
      <c r="R122" s="49"/>
      <c r="U122" s="47" t="e">
        <f>#REF!</f>
        <v>#REF!</v>
      </c>
      <c r="V122" s="47" t="e">
        <f>#REF!</f>
        <v>#REF!</v>
      </c>
      <c r="W122" s="47" t="e">
        <f>#REF!</f>
        <v>#REF!</v>
      </c>
      <c r="X122" s="47" t="e">
        <f>#REF!</f>
        <v>#REF!</v>
      </c>
      <c r="Y122" s="47" t="e">
        <f>#REF!</f>
        <v>#REF!</v>
      </c>
    </row>
    <row r="123" spans="1:25" ht="18" customHeight="1" x14ac:dyDescent="0.2">
      <c r="B123" s="36" t="s">
        <v>155</v>
      </c>
      <c r="C123" s="39">
        <v>116</v>
      </c>
      <c r="D123" s="50">
        <f t="shared" si="3"/>
        <v>0</v>
      </c>
      <c r="E123" s="51"/>
      <c r="F123" s="51"/>
      <c r="G123" s="51"/>
      <c r="H123" s="51"/>
      <c r="I123" s="50">
        <f t="shared" si="4"/>
        <v>0</v>
      </c>
      <c r="J123" s="49"/>
      <c r="K123" s="49"/>
      <c r="L123" s="49"/>
      <c r="M123" s="49"/>
      <c r="N123" s="50">
        <f t="shared" si="5"/>
        <v>0</v>
      </c>
      <c r="O123" s="49"/>
      <c r="P123" s="49"/>
      <c r="Q123" s="49"/>
      <c r="R123" s="49"/>
      <c r="U123" s="47" t="e">
        <f>#REF!</f>
        <v>#REF!</v>
      </c>
      <c r="V123" s="47" t="e">
        <f>#REF!</f>
        <v>#REF!</v>
      </c>
      <c r="W123" s="47" t="e">
        <f>#REF!</f>
        <v>#REF!</v>
      </c>
      <c r="X123" s="47" t="e">
        <f>#REF!</f>
        <v>#REF!</v>
      </c>
      <c r="Y123" s="47" t="e">
        <f>#REF!</f>
        <v>#REF!</v>
      </c>
    </row>
    <row r="124" spans="1:25" ht="18" customHeight="1" x14ac:dyDescent="0.2">
      <c r="B124" s="36" t="s">
        <v>131</v>
      </c>
      <c r="C124" s="39">
        <v>117</v>
      </c>
      <c r="D124" s="50">
        <f t="shared" si="3"/>
        <v>0</v>
      </c>
      <c r="E124" s="51"/>
      <c r="F124" s="51"/>
      <c r="G124" s="51"/>
      <c r="H124" s="51"/>
      <c r="I124" s="50">
        <f t="shared" si="4"/>
        <v>0</v>
      </c>
      <c r="J124" s="49"/>
      <c r="K124" s="49"/>
      <c r="L124" s="49"/>
      <c r="M124" s="49"/>
      <c r="N124" s="50">
        <f t="shared" si="5"/>
        <v>0</v>
      </c>
      <c r="O124" s="49"/>
      <c r="P124" s="49"/>
      <c r="Q124" s="49"/>
      <c r="R124" s="49"/>
      <c r="U124" s="47" t="e">
        <f>#REF!</f>
        <v>#REF!</v>
      </c>
      <c r="V124" s="47" t="e">
        <f>#REF!</f>
        <v>#REF!</v>
      </c>
      <c r="W124" s="47" t="e">
        <f>#REF!</f>
        <v>#REF!</v>
      </c>
      <c r="X124" s="47" t="e">
        <f>#REF!</f>
        <v>#REF!</v>
      </c>
      <c r="Y124" s="47" t="e">
        <f>#REF!</f>
        <v>#REF!</v>
      </c>
    </row>
    <row r="125" spans="1:25" ht="18" customHeight="1" x14ac:dyDescent="0.2">
      <c r="B125" s="35" t="s">
        <v>39</v>
      </c>
      <c r="C125" s="39">
        <v>118</v>
      </c>
      <c r="D125" s="50">
        <f t="shared" si="3"/>
        <v>0</v>
      </c>
      <c r="E125" s="51"/>
      <c r="F125" s="51"/>
      <c r="G125" s="51"/>
      <c r="H125" s="51"/>
      <c r="I125" s="50">
        <f t="shared" si="4"/>
        <v>0</v>
      </c>
      <c r="J125" s="49"/>
      <c r="K125" s="49"/>
      <c r="L125" s="49"/>
      <c r="M125" s="49"/>
      <c r="N125" s="50">
        <f t="shared" si="5"/>
        <v>0</v>
      </c>
      <c r="O125" s="49"/>
      <c r="P125" s="49"/>
      <c r="Q125" s="49"/>
      <c r="R125" s="49"/>
      <c r="U125" s="47" t="e">
        <f>#REF!</f>
        <v>#REF!</v>
      </c>
      <c r="V125" s="47" t="e">
        <f>#REF!</f>
        <v>#REF!</v>
      </c>
      <c r="W125" s="47" t="e">
        <f>#REF!</f>
        <v>#REF!</v>
      </c>
      <c r="X125" s="47" t="e">
        <f>#REF!</f>
        <v>#REF!</v>
      </c>
      <c r="Y125" s="47" t="e">
        <f>#REF!</f>
        <v>#REF!</v>
      </c>
    </row>
    <row r="126" spans="1:25" ht="18" customHeight="1" x14ac:dyDescent="0.2">
      <c r="B126" s="35" t="s">
        <v>132</v>
      </c>
      <c r="C126" s="39">
        <v>119</v>
      </c>
      <c r="D126" s="50">
        <f t="shared" si="3"/>
        <v>0</v>
      </c>
      <c r="E126" s="51"/>
      <c r="F126" s="51"/>
      <c r="G126" s="51"/>
      <c r="H126" s="51"/>
      <c r="I126" s="50">
        <f t="shared" si="4"/>
        <v>0</v>
      </c>
      <c r="J126" s="49"/>
      <c r="K126" s="49"/>
      <c r="L126" s="49"/>
      <c r="M126" s="49"/>
      <c r="N126" s="50">
        <f t="shared" si="5"/>
        <v>0</v>
      </c>
      <c r="O126" s="49"/>
      <c r="P126" s="49"/>
      <c r="Q126" s="49"/>
      <c r="R126" s="49"/>
      <c r="U126" s="47" t="e">
        <f>#REF!</f>
        <v>#REF!</v>
      </c>
      <c r="V126" s="47" t="e">
        <f>#REF!</f>
        <v>#REF!</v>
      </c>
      <c r="W126" s="47" t="e">
        <f>#REF!</f>
        <v>#REF!</v>
      </c>
      <c r="X126" s="47" t="e">
        <f>#REF!</f>
        <v>#REF!</v>
      </c>
      <c r="Y126" s="47" t="e">
        <f>#REF!</f>
        <v>#REF!</v>
      </c>
    </row>
    <row r="127" spans="1:25" ht="18" customHeight="1" x14ac:dyDescent="0.2">
      <c r="B127" s="35" t="s">
        <v>133</v>
      </c>
      <c r="C127" s="39">
        <v>120</v>
      </c>
      <c r="D127" s="50">
        <f t="shared" si="3"/>
        <v>0</v>
      </c>
      <c r="E127" s="51"/>
      <c r="F127" s="51"/>
      <c r="G127" s="51"/>
      <c r="H127" s="51"/>
      <c r="I127" s="50">
        <f t="shared" si="4"/>
        <v>0</v>
      </c>
      <c r="J127" s="49"/>
      <c r="K127" s="49"/>
      <c r="L127" s="49"/>
      <c r="M127" s="49"/>
      <c r="N127" s="50">
        <f t="shared" si="5"/>
        <v>0</v>
      </c>
      <c r="O127" s="49"/>
      <c r="P127" s="49"/>
      <c r="Q127" s="49"/>
      <c r="R127" s="49"/>
      <c r="U127" s="47" t="e">
        <f>#REF!</f>
        <v>#REF!</v>
      </c>
      <c r="V127" s="47" t="e">
        <f>#REF!</f>
        <v>#REF!</v>
      </c>
      <c r="W127" s="47" t="e">
        <f>#REF!</f>
        <v>#REF!</v>
      </c>
      <c r="X127" s="47" t="e">
        <f>#REF!</f>
        <v>#REF!</v>
      </c>
      <c r="Y127" s="47" t="e">
        <f>#REF!</f>
        <v>#REF!</v>
      </c>
    </row>
    <row r="128" spans="1:25" ht="18" customHeight="1" x14ac:dyDescent="0.2">
      <c r="B128" s="35" t="s">
        <v>40</v>
      </c>
      <c r="C128" s="39">
        <v>121</v>
      </c>
      <c r="D128" s="50">
        <f t="shared" si="3"/>
        <v>0</v>
      </c>
      <c r="E128" s="51"/>
      <c r="F128" s="51"/>
      <c r="G128" s="51"/>
      <c r="H128" s="51"/>
      <c r="I128" s="50">
        <f t="shared" si="4"/>
        <v>0</v>
      </c>
      <c r="J128" s="49"/>
      <c r="K128" s="49"/>
      <c r="L128" s="49"/>
      <c r="M128" s="49"/>
      <c r="N128" s="50">
        <f t="shared" si="5"/>
        <v>0</v>
      </c>
      <c r="O128" s="49"/>
      <c r="P128" s="49"/>
      <c r="Q128" s="49"/>
      <c r="R128" s="49"/>
      <c r="U128" s="47" t="e">
        <f>#REF!</f>
        <v>#REF!</v>
      </c>
      <c r="V128" s="47" t="e">
        <f>#REF!</f>
        <v>#REF!</v>
      </c>
      <c r="W128" s="47" t="e">
        <f>#REF!</f>
        <v>#REF!</v>
      </c>
      <c r="X128" s="47" t="e">
        <f>#REF!</f>
        <v>#REF!</v>
      </c>
      <c r="Y128" s="47" t="e">
        <f>#REF!</f>
        <v>#REF!</v>
      </c>
    </row>
    <row r="129" spans="2:25" ht="18" customHeight="1" x14ac:dyDescent="0.2">
      <c r="B129" s="35" t="s">
        <v>134</v>
      </c>
      <c r="C129" s="39">
        <v>122</v>
      </c>
      <c r="D129" s="50">
        <f t="shared" si="3"/>
        <v>0</v>
      </c>
      <c r="E129" s="51"/>
      <c r="F129" s="51"/>
      <c r="G129" s="51"/>
      <c r="H129" s="51"/>
      <c r="I129" s="50">
        <f t="shared" si="4"/>
        <v>0</v>
      </c>
      <c r="J129" s="49"/>
      <c r="K129" s="49"/>
      <c r="L129" s="49"/>
      <c r="M129" s="49"/>
      <c r="N129" s="50">
        <f t="shared" si="5"/>
        <v>0</v>
      </c>
      <c r="O129" s="49"/>
      <c r="P129" s="49"/>
      <c r="Q129" s="49"/>
      <c r="R129" s="49"/>
      <c r="U129" s="47" t="e">
        <f>#REF!</f>
        <v>#REF!</v>
      </c>
      <c r="V129" s="47" t="e">
        <f>#REF!</f>
        <v>#REF!</v>
      </c>
      <c r="W129" s="47" t="e">
        <f>#REF!</f>
        <v>#REF!</v>
      </c>
      <c r="X129" s="47" t="e">
        <f>#REF!</f>
        <v>#REF!</v>
      </c>
      <c r="Y129" s="47" t="e">
        <f>#REF!</f>
        <v>#REF!</v>
      </c>
    </row>
    <row r="130" spans="2:25" ht="18" customHeight="1" x14ac:dyDescent="0.2">
      <c r="B130" s="35" t="s">
        <v>41</v>
      </c>
      <c r="C130" s="39">
        <v>123</v>
      </c>
      <c r="D130" s="50">
        <f t="shared" si="3"/>
        <v>0</v>
      </c>
      <c r="E130" s="51"/>
      <c r="F130" s="51"/>
      <c r="G130" s="51"/>
      <c r="H130" s="51"/>
      <c r="I130" s="50">
        <f t="shared" si="4"/>
        <v>0</v>
      </c>
      <c r="J130" s="49"/>
      <c r="K130" s="49"/>
      <c r="L130" s="49"/>
      <c r="M130" s="49"/>
      <c r="N130" s="50">
        <f t="shared" si="5"/>
        <v>0</v>
      </c>
      <c r="O130" s="49"/>
      <c r="P130" s="49"/>
      <c r="Q130" s="49"/>
      <c r="R130" s="49"/>
      <c r="U130" s="47" t="e">
        <f>#REF!</f>
        <v>#REF!</v>
      </c>
      <c r="V130" s="47" t="e">
        <f>#REF!</f>
        <v>#REF!</v>
      </c>
      <c r="W130" s="47" t="e">
        <f>#REF!</f>
        <v>#REF!</v>
      </c>
      <c r="X130" s="47" t="e">
        <f>#REF!</f>
        <v>#REF!</v>
      </c>
      <c r="Y130" s="47" t="e">
        <f>#REF!</f>
        <v>#REF!</v>
      </c>
    </row>
    <row r="131" spans="2:25" ht="18" customHeight="1" x14ac:dyDescent="0.2">
      <c r="B131" s="35" t="s">
        <v>42</v>
      </c>
      <c r="C131" s="39">
        <v>124</v>
      </c>
      <c r="D131" s="50">
        <f t="shared" si="3"/>
        <v>0</v>
      </c>
      <c r="E131" s="51"/>
      <c r="F131" s="51"/>
      <c r="G131" s="51"/>
      <c r="H131" s="51"/>
      <c r="I131" s="50">
        <f t="shared" si="4"/>
        <v>0</v>
      </c>
      <c r="J131" s="49"/>
      <c r="K131" s="49"/>
      <c r="L131" s="49"/>
      <c r="M131" s="49"/>
      <c r="N131" s="50">
        <f t="shared" si="5"/>
        <v>0</v>
      </c>
      <c r="O131" s="49"/>
      <c r="P131" s="49"/>
      <c r="Q131" s="49"/>
      <c r="R131" s="49"/>
      <c r="U131" s="47" t="e">
        <f>#REF!</f>
        <v>#REF!</v>
      </c>
      <c r="V131" s="47" t="e">
        <f>#REF!</f>
        <v>#REF!</v>
      </c>
      <c r="W131" s="47" t="e">
        <f>#REF!</f>
        <v>#REF!</v>
      </c>
      <c r="X131" s="47" t="e">
        <f>#REF!</f>
        <v>#REF!</v>
      </c>
      <c r="Y131" s="47" t="e">
        <f>#REF!</f>
        <v>#REF!</v>
      </c>
    </row>
    <row r="132" spans="2:25" ht="18" customHeight="1" x14ac:dyDescent="0.2">
      <c r="B132" s="35" t="s">
        <v>43</v>
      </c>
      <c r="C132" s="39">
        <v>125</v>
      </c>
      <c r="D132" s="50">
        <f t="shared" si="3"/>
        <v>0</v>
      </c>
      <c r="E132" s="51"/>
      <c r="F132" s="51"/>
      <c r="G132" s="51"/>
      <c r="H132" s="51"/>
      <c r="I132" s="50">
        <f t="shared" si="4"/>
        <v>0</v>
      </c>
      <c r="J132" s="49"/>
      <c r="K132" s="49"/>
      <c r="L132" s="49"/>
      <c r="M132" s="49"/>
      <c r="N132" s="50">
        <f t="shared" si="5"/>
        <v>0</v>
      </c>
      <c r="O132" s="49"/>
      <c r="P132" s="49"/>
      <c r="Q132" s="49"/>
      <c r="R132" s="49"/>
      <c r="U132" s="47" t="e">
        <f>#REF!</f>
        <v>#REF!</v>
      </c>
      <c r="V132" s="47" t="e">
        <f>#REF!</f>
        <v>#REF!</v>
      </c>
      <c r="W132" s="47" t="e">
        <f>#REF!</f>
        <v>#REF!</v>
      </c>
      <c r="X132" s="47" t="e">
        <f>#REF!</f>
        <v>#REF!</v>
      </c>
      <c r="Y132" s="47" t="e">
        <f>#REF!</f>
        <v>#REF!</v>
      </c>
    </row>
    <row r="133" spans="2:25" ht="18" customHeight="1" x14ac:dyDescent="0.2">
      <c r="B133" s="35" t="s">
        <v>44</v>
      </c>
      <c r="C133" s="39">
        <v>126</v>
      </c>
      <c r="D133" s="50">
        <f t="shared" si="3"/>
        <v>0</v>
      </c>
      <c r="E133" s="51"/>
      <c r="F133" s="51"/>
      <c r="G133" s="51"/>
      <c r="H133" s="51"/>
      <c r="I133" s="50">
        <f t="shared" si="4"/>
        <v>0</v>
      </c>
      <c r="J133" s="49"/>
      <c r="K133" s="49"/>
      <c r="L133" s="49"/>
      <c r="M133" s="49"/>
      <c r="N133" s="50">
        <f t="shared" si="5"/>
        <v>0</v>
      </c>
      <c r="O133" s="49"/>
      <c r="P133" s="49"/>
      <c r="Q133" s="49"/>
      <c r="R133" s="49"/>
      <c r="U133" s="47" t="e">
        <f>#REF!</f>
        <v>#REF!</v>
      </c>
      <c r="V133" s="47" t="e">
        <f>#REF!</f>
        <v>#REF!</v>
      </c>
      <c r="W133" s="47" t="e">
        <f>#REF!</f>
        <v>#REF!</v>
      </c>
      <c r="X133" s="47" t="e">
        <f>#REF!</f>
        <v>#REF!</v>
      </c>
      <c r="Y133" s="47" t="e">
        <f>#REF!</f>
        <v>#REF!</v>
      </c>
    </row>
    <row r="134" spans="2:25" ht="18" customHeight="1" x14ac:dyDescent="0.2">
      <c r="B134" s="35" t="s">
        <v>135</v>
      </c>
      <c r="C134" s="39">
        <v>127</v>
      </c>
      <c r="D134" s="50">
        <f t="shared" si="3"/>
        <v>0</v>
      </c>
      <c r="E134" s="51"/>
      <c r="F134" s="51"/>
      <c r="G134" s="51"/>
      <c r="H134" s="51"/>
      <c r="I134" s="50">
        <f t="shared" si="4"/>
        <v>0</v>
      </c>
      <c r="J134" s="49"/>
      <c r="K134" s="49"/>
      <c r="L134" s="49"/>
      <c r="M134" s="49"/>
      <c r="N134" s="50">
        <f t="shared" si="5"/>
        <v>0</v>
      </c>
      <c r="O134" s="49"/>
      <c r="P134" s="49"/>
      <c r="Q134" s="49"/>
      <c r="R134" s="49"/>
      <c r="U134" s="47" t="e">
        <f>#REF!</f>
        <v>#REF!</v>
      </c>
      <c r="V134" s="47" t="e">
        <f>#REF!</f>
        <v>#REF!</v>
      </c>
      <c r="W134" s="47" t="e">
        <f>#REF!</f>
        <v>#REF!</v>
      </c>
      <c r="X134" s="47" t="e">
        <f>#REF!</f>
        <v>#REF!</v>
      </c>
      <c r="Y134" s="47" t="e">
        <f>#REF!</f>
        <v>#REF!</v>
      </c>
    </row>
    <row r="135" spans="2:25" ht="23.25" customHeight="1" x14ac:dyDescent="0.2">
      <c r="B135" s="35" t="s">
        <v>136</v>
      </c>
      <c r="C135" s="39">
        <v>128</v>
      </c>
      <c r="D135" s="50">
        <f t="shared" si="3"/>
        <v>0</v>
      </c>
      <c r="E135" s="51"/>
      <c r="F135" s="51"/>
      <c r="G135" s="51"/>
      <c r="H135" s="51"/>
      <c r="I135" s="50">
        <f t="shared" si="4"/>
        <v>0</v>
      </c>
      <c r="J135" s="49"/>
      <c r="K135" s="49"/>
      <c r="L135" s="49"/>
      <c r="M135" s="49"/>
      <c r="N135" s="50">
        <f t="shared" si="5"/>
        <v>0</v>
      </c>
      <c r="O135" s="49"/>
      <c r="P135" s="49"/>
      <c r="Q135" s="49"/>
      <c r="R135" s="49"/>
      <c r="U135" s="47" t="e">
        <f>#REF!</f>
        <v>#REF!</v>
      </c>
      <c r="V135" s="47" t="e">
        <f>#REF!</f>
        <v>#REF!</v>
      </c>
      <c r="W135" s="47" t="e">
        <f>#REF!</f>
        <v>#REF!</v>
      </c>
      <c r="X135" s="47" t="e">
        <f>#REF!</f>
        <v>#REF!</v>
      </c>
      <c r="Y135" s="47" t="e">
        <f>#REF!</f>
        <v>#REF!</v>
      </c>
    </row>
    <row r="136" spans="2:25" ht="18" customHeight="1" x14ac:dyDescent="0.2">
      <c r="B136" s="35" t="s">
        <v>45</v>
      </c>
      <c r="C136" s="39">
        <v>129</v>
      </c>
      <c r="D136" s="50">
        <f t="shared" si="3"/>
        <v>0</v>
      </c>
      <c r="E136" s="51"/>
      <c r="F136" s="51"/>
      <c r="G136" s="51"/>
      <c r="H136" s="51"/>
      <c r="I136" s="50">
        <f t="shared" si="4"/>
        <v>0</v>
      </c>
      <c r="J136" s="49"/>
      <c r="K136" s="49"/>
      <c r="L136" s="49"/>
      <c r="M136" s="49"/>
      <c r="N136" s="50">
        <f t="shared" si="5"/>
        <v>0</v>
      </c>
      <c r="O136" s="49"/>
      <c r="P136" s="49"/>
      <c r="Q136" s="49"/>
      <c r="R136" s="49"/>
      <c r="U136" s="47" t="e">
        <f>#REF!</f>
        <v>#REF!</v>
      </c>
      <c r="V136" s="47" t="e">
        <f>#REF!</f>
        <v>#REF!</v>
      </c>
      <c r="W136" s="47" t="e">
        <f>#REF!</f>
        <v>#REF!</v>
      </c>
      <c r="X136" s="47" t="e">
        <f>#REF!</f>
        <v>#REF!</v>
      </c>
      <c r="Y136" s="47" t="e">
        <f>#REF!</f>
        <v>#REF!</v>
      </c>
    </row>
    <row r="137" spans="2:25" ht="18" customHeight="1" x14ac:dyDescent="0.2">
      <c r="B137" s="35" t="s">
        <v>46</v>
      </c>
      <c r="C137" s="39">
        <v>130</v>
      </c>
      <c r="D137" s="50">
        <f t="shared" ref="D137:D200" si="6">SUM(E137:H137)</f>
        <v>0</v>
      </c>
      <c r="E137" s="51"/>
      <c r="F137" s="51"/>
      <c r="G137" s="51"/>
      <c r="H137" s="51"/>
      <c r="I137" s="50">
        <f t="shared" ref="I137:I200" si="7">SUM(J137:M137)</f>
        <v>0</v>
      </c>
      <c r="J137" s="49"/>
      <c r="K137" s="49"/>
      <c r="L137" s="49"/>
      <c r="M137" s="49"/>
      <c r="N137" s="50">
        <f t="shared" ref="N137:N200" si="8">SUM(O137:R137)</f>
        <v>0</v>
      </c>
      <c r="O137" s="49"/>
      <c r="P137" s="49"/>
      <c r="Q137" s="49"/>
      <c r="R137" s="49"/>
      <c r="U137" s="47" t="e">
        <f>#REF!</f>
        <v>#REF!</v>
      </c>
      <c r="V137" s="47" t="e">
        <f>#REF!</f>
        <v>#REF!</v>
      </c>
      <c r="W137" s="47" t="e">
        <f>#REF!</f>
        <v>#REF!</v>
      </c>
      <c r="X137" s="47" t="e">
        <f>#REF!</f>
        <v>#REF!</v>
      </c>
      <c r="Y137" s="47" t="e">
        <f>#REF!</f>
        <v>#REF!</v>
      </c>
    </row>
    <row r="138" spans="2:25" ht="18" customHeight="1" x14ac:dyDescent="0.2">
      <c r="B138" s="35" t="s">
        <v>47</v>
      </c>
      <c r="C138" s="39">
        <v>131</v>
      </c>
      <c r="D138" s="41">
        <f t="shared" si="6"/>
        <v>0</v>
      </c>
      <c r="E138" s="42"/>
      <c r="F138" s="51"/>
      <c r="G138" s="51"/>
      <c r="H138" s="51"/>
      <c r="I138" s="50">
        <f t="shared" si="7"/>
        <v>0</v>
      </c>
      <c r="J138" s="49"/>
      <c r="K138" s="49"/>
      <c r="L138" s="49"/>
      <c r="M138" s="49"/>
      <c r="N138" s="50">
        <f t="shared" si="8"/>
        <v>0</v>
      </c>
      <c r="O138" s="49"/>
      <c r="P138" s="49"/>
      <c r="Q138" s="49"/>
      <c r="R138" s="49"/>
      <c r="U138" s="47" t="e">
        <f>#REF!</f>
        <v>#REF!</v>
      </c>
      <c r="V138" s="47" t="e">
        <f>#REF!</f>
        <v>#REF!</v>
      </c>
      <c r="W138" s="47" t="e">
        <f>#REF!</f>
        <v>#REF!</v>
      </c>
      <c r="X138" s="47" t="e">
        <f>#REF!</f>
        <v>#REF!</v>
      </c>
      <c r="Y138" s="47" t="e">
        <f>#REF!</f>
        <v>#REF!</v>
      </c>
    </row>
    <row r="139" spans="2:25" ht="18" customHeight="1" x14ac:dyDescent="0.2">
      <c r="B139" s="35" t="s">
        <v>137</v>
      </c>
      <c r="C139" s="39">
        <v>132</v>
      </c>
      <c r="D139" s="50">
        <f t="shared" si="6"/>
        <v>0</v>
      </c>
      <c r="E139" s="51"/>
      <c r="F139" s="51"/>
      <c r="G139" s="51"/>
      <c r="H139" s="51"/>
      <c r="I139" s="50">
        <f t="shared" si="7"/>
        <v>0</v>
      </c>
      <c r="J139" s="49"/>
      <c r="K139" s="49"/>
      <c r="L139" s="49"/>
      <c r="M139" s="49"/>
      <c r="N139" s="50">
        <f t="shared" si="8"/>
        <v>0</v>
      </c>
      <c r="O139" s="49"/>
      <c r="P139" s="49"/>
      <c r="Q139" s="49"/>
      <c r="R139" s="49"/>
      <c r="U139" s="47" t="e">
        <f>#REF!</f>
        <v>#REF!</v>
      </c>
      <c r="V139" s="47" t="e">
        <f>#REF!</f>
        <v>#REF!</v>
      </c>
      <c r="W139" s="47" t="e">
        <f>#REF!</f>
        <v>#REF!</v>
      </c>
      <c r="X139" s="47" t="e">
        <f>#REF!</f>
        <v>#REF!</v>
      </c>
      <c r="Y139" s="47" t="e">
        <f>#REF!</f>
        <v>#REF!</v>
      </c>
    </row>
    <row r="140" spans="2:25" ht="18" customHeight="1" x14ac:dyDescent="0.2">
      <c r="B140" s="35" t="s">
        <v>48</v>
      </c>
      <c r="C140" s="39">
        <v>133</v>
      </c>
      <c r="D140" s="50">
        <f t="shared" si="6"/>
        <v>0</v>
      </c>
      <c r="E140" s="51"/>
      <c r="F140" s="51"/>
      <c r="G140" s="51"/>
      <c r="H140" s="51"/>
      <c r="I140" s="50">
        <f t="shared" si="7"/>
        <v>0</v>
      </c>
      <c r="J140" s="49"/>
      <c r="K140" s="49"/>
      <c r="L140" s="49"/>
      <c r="M140" s="49"/>
      <c r="N140" s="50">
        <f t="shared" si="8"/>
        <v>0</v>
      </c>
      <c r="O140" s="49"/>
      <c r="P140" s="49"/>
      <c r="Q140" s="49"/>
      <c r="R140" s="49"/>
      <c r="U140" s="47" t="e">
        <f>#REF!</f>
        <v>#REF!</v>
      </c>
      <c r="V140" s="47" t="e">
        <f>#REF!</f>
        <v>#REF!</v>
      </c>
      <c r="W140" s="47" t="e">
        <f>#REF!</f>
        <v>#REF!</v>
      </c>
      <c r="X140" s="47" t="e">
        <f>#REF!</f>
        <v>#REF!</v>
      </c>
      <c r="Y140" s="47" t="e">
        <f>#REF!</f>
        <v>#REF!</v>
      </c>
    </row>
    <row r="141" spans="2:25" ht="18" customHeight="1" x14ac:dyDescent="0.2">
      <c r="B141" s="35" t="s">
        <v>49</v>
      </c>
      <c r="C141" s="39">
        <v>134</v>
      </c>
      <c r="D141" s="41">
        <f t="shared" si="6"/>
        <v>0</v>
      </c>
      <c r="E141" s="42"/>
      <c r="F141" s="51"/>
      <c r="G141" s="51"/>
      <c r="H141" s="51"/>
      <c r="I141" s="50">
        <f t="shared" si="7"/>
        <v>0</v>
      </c>
      <c r="J141" s="49"/>
      <c r="K141" s="49"/>
      <c r="L141" s="49"/>
      <c r="M141" s="49"/>
      <c r="N141" s="50">
        <f t="shared" si="8"/>
        <v>0</v>
      </c>
      <c r="O141" s="49"/>
      <c r="P141" s="49"/>
      <c r="Q141" s="49"/>
      <c r="R141" s="49"/>
      <c r="U141" s="47" t="e">
        <f>#REF!</f>
        <v>#REF!</v>
      </c>
      <c r="V141" s="47" t="e">
        <f>#REF!</f>
        <v>#REF!</v>
      </c>
      <c r="W141" s="47" t="e">
        <f>#REF!</f>
        <v>#REF!</v>
      </c>
      <c r="X141" s="47" t="e">
        <f>#REF!</f>
        <v>#REF!</v>
      </c>
      <c r="Y141" s="47" t="e">
        <f>#REF!</f>
        <v>#REF!</v>
      </c>
    </row>
    <row r="142" spans="2:25" ht="20.25" customHeight="1" x14ac:dyDescent="0.2">
      <c r="B142" s="35" t="s">
        <v>230</v>
      </c>
      <c r="C142" s="39">
        <v>135</v>
      </c>
      <c r="D142" s="50">
        <f t="shared" si="6"/>
        <v>0</v>
      </c>
      <c r="E142" s="50">
        <f>SUM(E143:E147)</f>
        <v>0</v>
      </c>
      <c r="F142" s="50">
        <f>SUM(F143:F147)</f>
        <v>0</v>
      </c>
      <c r="G142" s="50">
        <f>SUM(G143:G147)</f>
        <v>0</v>
      </c>
      <c r="H142" s="50">
        <f>SUM(H143:H147)</f>
        <v>0</v>
      </c>
      <c r="I142" s="50">
        <f t="shared" si="7"/>
        <v>0</v>
      </c>
      <c r="J142" s="50">
        <f>SUM(J143:J147)</f>
        <v>0</v>
      </c>
      <c r="K142" s="50">
        <f>SUM(K143:K147)</f>
        <v>0</v>
      </c>
      <c r="L142" s="50">
        <f>SUM(L143:L147)</f>
        <v>0</v>
      </c>
      <c r="M142" s="50">
        <f>SUM(M143:M147)</f>
        <v>0</v>
      </c>
      <c r="N142" s="50">
        <f t="shared" si="8"/>
        <v>0</v>
      </c>
      <c r="O142" s="50">
        <f>SUM(O143:O147)</f>
        <v>0</v>
      </c>
      <c r="P142" s="50">
        <f>SUM(P143:P147)</f>
        <v>0</v>
      </c>
      <c r="Q142" s="50">
        <f>SUM(Q143:Q147)</f>
        <v>0</v>
      </c>
      <c r="R142" s="50">
        <f>SUM(R143:R147)</f>
        <v>0</v>
      </c>
      <c r="U142" s="47" t="e">
        <f>#REF!</f>
        <v>#REF!</v>
      </c>
      <c r="V142" s="47" t="e">
        <f>#REF!</f>
        <v>#REF!</v>
      </c>
      <c r="W142" s="47" t="e">
        <f>#REF!</f>
        <v>#REF!</v>
      </c>
      <c r="X142" s="47" t="e">
        <f>#REF!</f>
        <v>#REF!</v>
      </c>
      <c r="Y142" s="47" t="e">
        <f>#REF!</f>
        <v>#REF!</v>
      </c>
    </row>
    <row r="143" spans="2:25" ht="22.5" customHeight="1" x14ac:dyDescent="0.2">
      <c r="B143" s="36" t="s">
        <v>258</v>
      </c>
      <c r="C143" s="39">
        <v>136</v>
      </c>
      <c r="D143" s="50">
        <f t="shared" si="6"/>
        <v>0</v>
      </c>
      <c r="E143" s="51"/>
      <c r="F143" s="51"/>
      <c r="G143" s="51"/>
      <c r="H143" s="51"/>
      <c r="I143" s="50">
        <f t="shared" si="7"/>
        <v>0</v>
      </c>
      <c r="J143" s="49"/>
      <c r="K143" s="49"/>
      <c r="L143" s="49"/>
      <c r="M143" s="49"/>
      <c r="N143" s="50">
        <f t="shared" si="8"/>
        <v>0</v>
      </c>
      <c r="O143" s="49"/>
      <c r="P143" s="49"/>
      <c r="Q143" s="49"/>
      <c r="R143" s="49"/>
      <c r="U143" s="47" t="e">
        <f>#REF!</f>
        <v>#REF!</v>
      </c>
      <c r="V143" s="47" t="e">
        <f>#REF!</f>
        <v>#REF!</v>
      </c>
      <c r="W143" s="47" t="e">
        <f>#REF!</f>
        <v>#REF!</v>
      </c>
      <c r="X143" s="47" t="e">
        <f>#REF!</f>
        <v>#REF!</v>
      </c>
      <c r="Y143" s="47" t="e">
        <f>#REF!</f>
        <v>#REF!</v>
      </c>
    </row>
    <row r="144" spans="2:25" ht="18" customHeight="1" x14ac:dyDescent="0.2">
      <c r="B144" s="36" t="s">
        <v>22</v>
      </c>
      <c r="C144" s="39">
        <v>137</v>
      </c>
      <c r="D144" s="50">
        <f t="shared" si="6"/>
        <v>0</v>
      </c>
      <c r="E144" s="51"/>
      <c r="F144" s="51"/>
      <c r="G144" s="51"/>
      <c r="H144" s="51"/>
      <c r="I144" s="50">
        <f t="shared" si="7"/>
        <v>0</v>
      </c>
      <c r="J144" s="49"/>
      <c r="K144" s="49"/>
      <c r="L144" s="49"/>
      <c r="M144" s="49"/>
      <c r="N144" s="50">
        <f t="shared" si="8"/>
        <v>0</v>
      </c>
      <c r="O144" s="49"/>
      <c r="P144" s="49"/>
      <c r="Q144" s="49"/>
      <c r="R144" s="49"/>
      <c r="U144" s="47" t="e">
        <f>#REF!</f>
        <v>#REF!</v>
      </c>
      <c r="V144" s="47" t="e">
        <f>#REF!</f>
        <v>#REF!</v>
      </c>
      <c r="W144" s="47" t="e">
        <f>#REF!</f>
        <v>#REF!</v>
      </c>
      <c r="X144" s="47" t="e">
        <f>#REF!</f>
        <v>#REF!</v>
      </c>
      <c r="Y144" s="47" t="e">
        <f>#REF!</f>
        <v>#REF!</v>
      </c>
    </row>
    <row r="145" spans="2:25" ht="18" customHeight="1" x14ac:dyDescent="0.2">
      <c r="B145" s="36" t="s">
        <v>140</v>
      </c>
      <c r="C145" s="39">
        <v>138</v>
      </c>
      <c r="D145" s="50">
        <f t="shared" si="6"/>
        <v>0</v>
      </c>
      <c r="E145" s="51"/>
      <c r="F145" s="51"/>
      <c r="G145" s="51"/>
      <c r="H145" s="51"/>
      <c r="I145" s="50">
        <f t="shared" si="7"/>
        <v>0</v>
      </c>
      <c r="J145" s="49"/>
      <c r="K145" s="49"/>
      <c r="L145" s="49"/>
      <c r="M145" s="49"/>
      <c r="N145" s="50">
        <f t="shared" si="8"/>
        <v>0</v>
      </c>
      <c r="O145" s="49"/>
      <c r="P145" s="49"/>
      <c r="Q145" s="49"/>
      <c r="R145" s="49"/>
      <c r="U145" s="47" t="e">
        <f>#REF!</f>
        <v>#REF!</v>
      </c>
      <c r="V145" s="47" t="e">
        <f>#REF!</f>
        <v>#REF!</v>
      </c>
      <c r="W145" s="47" t="e">
        <f>#REF!</f>
        <v>#REF!</v>
      </c>
      <c r="X145" s="47" t="e">
        <f>#REF!</f>
        <v>#REF!</v>
      </c>
      <c r="Y145" s="47" t="e">
        <f>#REF!</f>
        <v>#REF!</v>
      </c>
    </row>
    <row r="146" spans="2:25" ht="18" customHeight="1" x14ac:dyDescent="0.2">
      <c r="B146" s="36" t="s">
        <v>141</v>
      </c>
      <c r="C146" s="39">
        <v>139</v>
      </c>
      <c r="D146" s="50">
        <f t="shared" si="6"/>
        <v>0</v>
      </c>
      <c r="E146" s="51"/>
      <c r="F146" s="51"/>
      <c r="G146" s="51"/>
      <c r="H146" s="51"/>
      <c r="I146" s="50">
        <f t="shared" si="7"/>
        <v>0</v>
      </c>
      <c r="J146" s="49"/>
      <c r="K146" s="49"/>
      <c r="L146" s="49"/>
      <c r="M146" s="49"/>
      <c r="N146" s="50">
        <f t="shared" si="8"/>
        <v>0</v>
      </c>
      <c r="O146" s="49"/>
      <c r="P146" s="49"/>
      <c r="Q146" s="49"/>
      <c r="R146" s="49"/>
      <c r="U146" s="47" t="e">
        <f>#REF!</f>
        <v>#REF!</v>
      </c>
      <c r="V146" s="47" t="e">
        <f>#REF!</f>
        <v>#REF!</v>
      </c>
      <c r="W146" s="47" t="e">
        <f>#REF!</f>
        <v>#REF!</v>
      </c>
      <c r="X146" s="47" t="e">
        <f>#REF!</f>
        <v>#REF!</v>
      </c>
      <c r="Y146" s="47" t="e">
        <f>#REF!</f>
        <v>#REF!</v>
      </c>
    </row>
    <row r="147" spans="2:25" ht="18" customHeight="1" x14ac:dyDescent="0.2">
      <c r="B147" s="36" t="s">
        <v>142</v>
      </c>
      <c r="C147" s="39">
        <v>140</v>
      </c>
      <c r="D147" s="50">
        <f t="shared" si="6"/>
        <v>0</v>
      </c>
      <c r="E147" s="51"/>
      <c r="F147" s="51"/>
      <c r="G147" s="51"/>
      <c r="H147" s="51"/>
      <c r="I147" s="50">
        <f t="shared" si="7"/>
        <v>0</v>
      </c>
      <c r="J147" s="49"/>
      <c r="K147" s="49"/>
      <c r="L147" s="49"/>
      <c r="M147" s="49"/>
      <c r="N147" s="50">
        <f t="shared" si="8"/>
        <v>0</v>
      </c>
      <c r="O147" s="49"/>
      <c r="P147" s="49"/>
      <c r="Q147" s="49"/>
      <c r="R147" s="49"/>
      <c r="U147" s="47" t="e">
        <f>#REF!</f>
        <v>#REF!</v>
      </c>
      <c r="V147" s="47" t="e">
        <f>#REF!</f>
        <v>#REF!</v>
      </c>
      <c r="W147" s="47" t="e">
        <f>#REF!</f>
        <v>#REF!</v>
      </c>
      <c r="X147" s="47" t="e">
        <f>#REF!</f>
        <v>#REF!</v>
      </c>
      <c r="Y147" s="47" t="e">
        <f>#REF!</f>
        <v>#REF!</v>
      </c>
    </row>
    <row r="148" spans="2:25" ht="24.75" customHeight="1" x14ac:dyDescent="0.2">
      <c r="B148" s="35" t="s">
        <v>143</v>
      </c>
      <c r="C148" s="39">
        <v>141</v>
      </c>
      <c r="D148" s="50">
        <f t="shared" si="6"/>
        <v>0</v>
      </c>
      <c r="E148" s="51"/>
      <c r="F148" s="51"/>
      <c r="G148" s="51"/>
      <c r="H148" s="51"/>
      <c r="I148" s="50">
        <f t="shared" si="7"/>
        <v>0</v>
      </c>
      <c r="J148" s="49"/>
      <c r="K148" s="49"/>
      <c r="L148" s="49"/>
      <c r="M148" s="49"/>
      <c r="N148" s="50">
        <f t="shared" si="8"/>
        <v>0</v>
      </c>
      <c r="O148" s="49"/>
      <c r="P148" s="49"/>
      <c r="Q148" s="49"/>
      <c r="R148" s="49"/>
      <c r="U148" s="47" t="e">
        <f>#REF!</f>
        <v>#REF!</v>
      </c>
      <c r="V148" s="47" t="e">
        <f>#REF!</f>
        <v>#REF!</v>
      </c>
      <c r="W148" s="47" t="e">
        <f>#REF!</f>
        <v>#REF!</v>
      </c>
      <c r="X148" s="47" t="e">
        <f>#REF!</f>
        <v>#REF!</v>
      </c>
      <c r="Y148" s="47" t="e">
        <f>#REF!</f>
        <v>#REF!</v>
      </c>
    </row>
    <row r="149" spans="2:25" ht="18" customHeight="1" x14ac:dyDescent="0.2">
      <c r="B149" s="35" t="s">
        <v>50</v>
      </c>
      <c r="C149" s="39">
        <v>142</v>
      </c>
      <c r="D149" s="50">
        <f t="shared" si="6"/>
        <v>0</v>
      </c>
      <c r="E149" s="51"/>
      <c r="F149" s="51"/>
      <c r="G149" s="51"/>
      <c r="H149" s="51"/>
      <c r="I149" s="50">
        <f t="shared" si="7"/>
        <v>0</v>
      </c>
      <c r="J149" s="49"/>
      <c r="K149" s="49"/>
      <c r="L149" s="49"/>
      <c r="M149" s="49"/>
      <c r="N149" s="50">
        <f t="shared" si="8"/>
        <v>0</v>
      </c>
      <c r="O149" s="49"/>
      <c r="P149" s="49"/>
      <c r="Q149" s="49"/>
      <c r="R149" s="49"/>
      <c r="U149" s="47" t="e">
        <f>#REF!</f>
        <v>#REF!</v>
      </c>
      <c r="V149" s="47" t="e">
        <f>#REF!</f>
        <v>#REF!</v>
      </c>
      <c r="W149" s="47" t="e">
        <f>#REF!</f>
        <v>#REF!</v>
      </c>
      <c r="X149" s="47" t="e">
        <f>#REF!</f>
        <v>#REF!</v>
      </c>
      <c r="Y149" s="47" t="e">
        <f>#REF!</f>
        <v>#REF!</v>
      </c>
    </row>
    <row r="150" spans="2:25" ht="18" customHeight="1" x14ac:dyDescent="0.2">
      <c r="B150" s="35" t="s">
        <v>51</v>
      </c>
      <c r="C150" s="39">
        <v>143</v>
      </c>
      <c r="D150" s="50">
        <f t="shared" si="6"/>
        <v>0</v>
      </c>
      <c r="E150" s="51"/>
      <c r="F150" s="51"/>
      <c r="G150" s="51"/>
      <c r="H150" s="51"/>
      <c r="I150" s="50">
        <f t="shared" si="7"/>
        <v>0</v>
      </c>
      <c r="J150" s="49"/>
      <c r="K150" s="49"/>
      <c r="L150" s="49"/>
      <c r="M150" s="49"/>
      <c r="N150" s="50">
        <f t="shared" si="8"/>
        <v>0</v>
      </c>
      <c r="O150" s="49"/>
      <c r="P150" s="49"/>
      <c r="Q150" s="49"/>
      <c r="R150" s="49"/>
      <c r="U150" s="47" t="e">
        <f>#REF!</f>
        <v>#REF!</v>
      </c>
      <c r="V150" s="47" t="e">
        <f>#REF!</f>
        <v>#REF!</v>
      </c>
      <c r="W150" s="47" t="e">
        <f>#REF!</f>
        <v>#REF!</v>
      </c>
      <c r="X150" s="47" t="e">
        <f>#REF!</f>
        <v>#REF!</v>
      </c>
      <c r="Y150" s="47" t="e">
        <f>#REF!</f>
        <v>#REF!</v>
      </c>
    </row>
    <row r="151" spans="2:25" ht="18" customHeight="1" x14ac:dyDescent="0.2">
      <c r="B151" s="35" t="s">
        <v>144</v>
      </c>
      <c r="C151" s="39">
        <v>144</v>
      </c>
      <c r="D151" s="50">
        <f t="shared" si="6"/>
        <v>0</v>
      </c>
      <c r="E151" s="51"/>
      <c r="F151" s="51"/>
      <c r="G151" s="51"/>
      <c r="H151" s="51"/>
      <c r="I151" s="50">
        <f t="shared" si="7"/>
        <v>0</v>
      </c>
      <c r="J151" s="49"/>
      <c r="K151" s="49"/>
      <c r="L151" s="49"/>
      <c r="M151" s="49"/>
      <c r="N151" s="50">
        <f t="shared" si="8"/>
        <v>0</v>
      </c>
      <c r="O151" s="49"/>
      <c r="P151" s="49"/>
      <c r="Q151" s="49"/>
      <c r="R151" s="49"/>
      <c r="U151" s="47" t="e">
        <f>#REF!</f>
        <v>#REF!</v>
      </c>
      <c r="V151" s="47" t="e">
        <f>#REF!</f>
        <v>#REF!</v>
      </c>
      <c r="W151" s="47" t="e">
        <f>#REF!</f>
        <v>#REF!</v>
      </c>
      <c r="X151" s="47" t="e">
        <f>#REF!</f>
        <v>#REF!</v>
      </c>
      <c r="Y151" s="47" t="e">
        <f>#REF!</f>
        <v>#REF!</v>
      </c>
    </row>
    <row r="152" spans="2:25" ht="18" customHeight="1" x14ac:dyDescent="0.2">
      <c r="B152" s="35" t="s">
        <v>52</v>
      </c>
      <c r="C152" s="39">
        <v>145</v>
      </c>
      <c r="D152" s="50">
        <f t="shared" si="6"/>
        <v>0</v>
      </c>
      <c r="E152" s="51"/>
      <c r="F152" s="51"/>
      <c r="G152" s="51"/>
      <c r="H152" s="51"/>
      <c r="I152" s="50">
        <f t="shared" si="7"/>
        <v>0</v>
      </c>
      <c r="J152" s="49"/>
      <c r="K152" s="49"/>
      <c r="L152" s="49"/>
      <c r="M152" s="49"/>
      <c r="N152" s="50">
        <f t="shared" si="8"/>
        <v>0</v>
      </c>
      <c r="O152" s="49"/>
      <c r="P152" s="49"/>
      <c r="Q152" s="49"/>
      <c r="R152" s="49"/>
      <c r="U152" s="47" t="e">
        <f>#REF!</f>
        <v>#REF!</v>
      </c>
      <c r="V152" s="47" t="e">
        <f>#REF!</f>
        <v>#REF!</v>
      </c>
      <c r="W152" s="47" t="e">
        <f>#REF!</f>
        <v>#REF!</v>
      </c>
      <c r="X152" s="47" t="e">
        <f>#REF!</f>
        <v>#REF!</v>
      </c>
      <c r="Y152" s="47" t="e">
        <f>#REF!</f>
        <v>#REF!</v>
      </c>
    </row>
    <row r="153" spans="2:25" ht="17.25" customHeight="1" x14ac:dyDescent="0.2">
      <c r="B153" s="35" t="s">
        <v>231</v>
      </c>
      <c r="C153" s="39">
        <v>146</v>
      </c>
      <c r="D153" s="50">
        <f t="shared" si="6"/>
        <v>0</v>
      </c>
      <c r="E153" s="50">
        <f>SUM(E154:E157)</f>
        <v>0</v>
      </c>
      <c r="F153" s="50">
        <f>SUM(F154:F157)</f>
        <v>0</v>
      </c>
      <c r="G153" s="50">
        <f>SUM(G154:G157)</f>
        <v>0</v>
      </c>
      <c r="H153" s="50">
        <f>SUM(H154:H157)</f>
        <v>0</v>
      </c>
      <c r="I153" s="50">
        <f t="shared" si="7"/>
        <v>0</v>
      </c>
      <c r="J153" s="50">
        <f>SUM(J154:J157)</f>
        <v>0</v>
      </c>
      <c r="K153" s="50">
        <f>SUM(K154:K157)</f>
        <v>0</v>
      </c>
      <c r="L153" s="50">
        <f>SUM(L154:L157)</f>
        <v>0</v>
      </c>
      <c r="M153" s="50">
        <f>SUM(M154:M157)</f>
        <v>0</v>
      </c>
      <c r="N153" s="50">
        <f t="shared" si="8"/>
        <v>0</v>
      </c>
      <c r="O153" s="50">
        <f>SUM(O154:O157)</f>
        <v>0</v>
      </c>
      <c r="P153" s="50">
        <f>SUM(P154:P157)</f>
        <v>0</v>
      </c>
      <c r="Q153" s="50">
        <f>SUM(Q154:Q157)</f>
        <v>0</v>
      </c>
      <c r="R153" s="50">
        <f>SUM(R154:R157)</f>
        <v>0</v>
      </c>
      <c r="U153" s="47" t="e">
        <f>#REF!</f>
        <v>#REF!</v>
      </c>
      <c r="V153" s="47" t="e">
        <f>#REF!</f>
        <v>#REF!</v>
      </c>
      <c r="W153" s="47" t="e">
        <f>#REF!</f>
        <v>#REF!</v>
      </c>
      <c r="X153" s="47" t="e">
        <f>#REF!</f>
        <v>#REF!</v>
      </c>
      <c r="Y153" s="47" t="e">
        <f>#REF!</f>
        <v>#REF!</v>
      </c>
    </row>
    <row r="154" spans="2:25" ht="18" customHeight="1" x14ac:dyDescent="0.2">
      <c r="B154" s="36" t="s">
        <v>260</v>
      </c>
      <c r="C154" s="39">
        <v>147</v>
      </c>
      <c r="D154" s="50">
        <f t="shared" si="6"/>
        <v>0</v>
      </c>
      <c r="E154" s="51"/>
      <c r="F154" s="51"/>
      <c r="G154" s="51"/>
      <c r="H154" s="51"/>
      <c r="I154" s="50">
        <f t="shared" si="7"/>
        <v>0</v>
      </c>
      <c r="J154" s="49"/>
      <c r="K154" s="49"/>
      <c r="L154" s="49"/>
      <c r="M154" s="49"/>
      <c r="N154" s="50">
        <f t="shared" si="8"/>
        <v>0</v>
      </c>
      <c r="O154" s="49"/>
      <c r="P154" s="49"/>
      <c r="Q154" s="49"/>
      <c r="R154" s="49"/>
      <c r="U154" s="47" t="e">
        <f>#REF!</f>
        <v>#REF!</v>
      </c>
      <c r="V154" s="47" t="e">
        <f>#REF!</f>
        <v>#REF!</v>
      </c>
      <c r="W154" s="47" t="e">
        <f>#REF!</f>
        <v>#REF!</v>
      </c>
      <c r="X154" s="47" t="e">
        <f>#REF!</f>
        <v>#REF!</v>
      </c>
      <c r="Y154" s="47" t="e">
        <f>#REF!</f>
        <v>#REF!</v>
      </c>
    </row>
    <row r="155" spans="2:25" ht="18" customHeight="1" x14ac:dyDescent="0.2">
      <c r="B155" s="36" t="s">
        <v>194</v>
      </c>
      <c r="C155" s="39">
        <v>148</v>
      </c>
      <c r="D155" s="50">
        <f t="shared" si="6"/>
        <v>0</v>
      </c>
      <c r="E155" s="51"/>
      <c r="F155" s="51"/>
      <c r="G155" s="51"/>
      <c r="H155" s="51"/>
      <c r="I155" s="50">
        <f t="shared" si="7"/>
        <v>0</v>
      </c>
      <c r="J155" s="49"/>
      <c r="K155" s="49"/>
      <c r="L155" s="49"/>
      <c r="M155" s="49"/>
      <c r="N155" s="50">
        <f t="shared" si="8"/>
        <v>0</v>
      </c>
      <c r="O155" s="49"/>
      <c r="P155" s="49"/>
      <c r="Q155" s="49"/>
      <c r="R155" s="49"/>
      <c r="U155" s="47" t="e">
        <f>#REF!</f>
        <v>#REF!</v>
      </c>
      <c r="V155" s="47" t="e">
        <f>#REF!</f>
        <v>#REF!</v>
      </c>
      <c r="W155" s="47" t="e">
        <f>#REF!</f>
        <v>#REF!</v>
      </c>
      <c r="X155" s="47" t="e">
        <f>#REF!</f>
        <v>#REF!</v>
      </c>
      <c r="Y155" s="47" t="e">
        <f>#REF!</f>
        <v>#REF!</v>
      </c>
    </row>
    <row r="156" spans="2:25" ht="18" customHeight="1" x14ac:dyDescent="0.2">
      <c r="B156" s="36" t="s">
        <v>195</v>
      </c>
      <c r="C156" s="39">
        <v>149</v>
      </c>
      <c r="D156" s="50">
        <f t="shared" si="6"/>
        <v>0</v>
      </c>
      <c r="E156" s="51"/>
      <c r="F156" s="51"/>
      <c r="G156" s="51"/>
      <c r="H156" s="51"/>
      <c r="I156" s="50">
        <f t="shared" si="7"/>
        <v>0</v>
      </c>
      <c r="J156" s="49"/>
      <c r="K156" s="49"/>
      <c r="L156" s="49"/>
      <c r="M156" s="49"/>
      <c r="N156" s="50">
        <f t="shared" si="8"/>
        <v>0</v>
      </c>
      <c r="O156" s="49"/>
      <c r="P156" s="49"/>
      <c r="Q156" s="49"/>
      <c r="R156" s="49"/>
      <c r="U156" s="47" t="e">
        <f>#REF!</f>
        <v>#REF!</v>
      </c>
      <c r="V156" s="47" t="e">
        <f>#REF!</f>
        <v>#REF!</v>
      </c>
      <c r="W156" s="47" t="e">
        <f>#REF!</f>
        <v>#REF!</v>
      </c>
      <c r="X156" s="47" t="e">
        <f>#REF!</f>
        <v>#REF!</v>
      </c>
      <c r="Y156" s="47" t="e">
        <f>#REF!</f>
        <v>#REF!</v>
      </c>
    </row>
    <row r="157" spans="2:25" ht="18" customHeight="1" x14ac:dyDescent="0.2">
      <c r="B157" s="36" t="s">
        <v>196</v>
      </c>
      <c r="C157" s="39">
        <v>150</v>
      </c>
      <c r="D157" s="50">
        <f t="shared" si="6"/>
        <v>0</v>
      </c>
      <c r="E157" s="51"/>
      <c r="F157" s="51"/>
      <c r="G157" s="51"/>
      <c r="H157" s="51"/>
      <c r="I157" s="50">
        <f t="shared" si="7"/>
        <v>0</v>
      </c>
      <c r="J157" s="49"/>
      <c r="K157" s="49"/>
      <c r="L157" s="49"/>
      <c r="M157" s="49"/>
      <c r="N157" s="50">
        <f t="shared" si="8"/>
        <v>0</v>
      </c>
      <c r="O157" s="49"/>
      <c r="P157" s="49"/>
      <c r="Q157" s="49"/>
      <c r="R157" s="49"/>
      <c r="U157" s="47" t="e">
        <f>#REF!</f>
        <v>#REF!</v>
      </c>
      <c r="V157" s="47" t="e">
        <f>#REF!</f>
        <v>#REF!</v>
      </c>
      <c r="W157" s="47" t="e">
        <f>#REF!</f>
        <v>#REF!</v>
      </c>
      <c r="X157" s="47" t="e">
        <f>#REF!</f>
        <v>#REF!</v>
      </c>
      <c r="Y157" s="47" t="e">
        <f>#REF!</f>
        <v>#REF!</v>
      </c>
    </row>
    <row r="158" spans="2:25" ht="18" customHeight="1" x14ac:dyDescent="0.2">
      <c r="B158" s="35" t="s">
        <v>145</v>
      </c>
      <c r="C158" s="39">
        <v>151</v>
      </c>
      <c r="D158" s="50">
        <f t="shared" si="6"/>
        <v>0</v>
      </c>
      <c r="E158" s="51"/>
      <c r="F158" s="51"/>
      <c r="G158" s="51"/>
      <c r="H158" s="51"/>
      <c r="I158" s="50">
        <f t="shared" si="7"/>
        <v>0</v>
      </c>
      <c r="J158" s="49"/>
      <c r="K158" s="49"/>
      <c r="L158" s="49"/>
      <c r="M158" s="49"/>
      <c r="N158" s="50">
        <f t="shared" si="8"/>
        <v>0</v>
      </c>
      <c r="O158" s="49"/>
      <c r="P158" s="49"/>
      <c r="Q158" s="49"/>
      <c r="R158" s="49"/>
      <c r="U158" s="47" t="e">
        <f>#REF!</f>
        <v>#REF!</v>
      </c>
      <c r="V158" s="47" t="e">
        <f>#REF!</f>
        <v>#REF!</v>
      </c>
      <c r="W158" s="47" t="e">
        <f>#REF!</f>
        <v>#REF!</v>
      </c>
      <c r="X158" s="47" t="e">
        <f>#REF!</f>
        <v>#REF!</v>
      </c>
      <c r="Y158" s="47" t="e">
        <f>#REF!</f>
        <v>#REF!</v>
      </c>
    </row>
    <row r="159" spans="2:25" ht="18" customHeight="1" x14ac:dyDescent="0.2">
      <c r="B159" s="35" t="s">
        <v>232</v>
      </c>
      <c r="C159" s="39">
        <v>152</v>
      </c>
      <c r="D159" s="50">
        <f t="shared" si="6"/>
        <v>0</v>
      </c>
      <c r="E159" s="50">
        <f>SUM(E160:E162)</f>
        <v>0</v>
      </c>
      <c r="F159" s="50">
        <f>SUM(F160:F162)</f>
        <v>0</v>
      </c>
      <c r="G159" s="50">
        <f>SUM(G160:G162)</f>
        <v>0</v>
      </c>
      <c r="H159" s="50">
        <f>SUM(H160:H162)</f>
        <v>0</v>
      </c>
      <c r="I159" s="50">
        <f t="shared" si="7"/>
        <v>0</v>
      </c>
      <c r="J159" s="50">
        <f>SUM(J160:J162)</f>
        <v>0</v>
      </c>
      <c r="K159" s="50">
        <f>SUM(K160:K162)</f>
        <v>0</v>
      </c>
      <c r="L159" s="50">
        <f>SUM(L160:L162)</f>
        <v>0</v>
      </c>
      <c r="M159" s="50">
        <f>SUM(M160:M162)</f>
        <v>0</v>
      </c>
      <c r="N159" s="50">
        <f t="shared" si="8"/>
        <v>0</v>
      </c>
      <c r="O159" s="50">
        <f>SUM(O160:O162)</f>
        <v>0</v>
      </c>
      <c r="P159" s="50">
        <f>SUM(P160:P162)</f>
        <v>0</v>
      </c>
      <c r="Q159" s="50">
        <f>SUM(Q160:Q162)</f>
        <v>0</v>
      </c>
      <c r="R159" s="50">
        <f>SUM(R160:R162)</f>
        <v>0</v>
      </c>
      <c r="U159" s="47" t="e">
        <f>#REF!</f>
        <v>#REF!</v>
      </c>
      <c r="V159" s="47" t="e">
        <f>#REF!</f>
        <v>#REF!</v>
      </c>
      <c r="W159" s="47" t="e">
        <f>#REF!</f>
        <v>#REF!</v>
      </c>
      <c r="X159" s="47" t="e">
        <f>#REF!</f>
        <v>#REF!</v>
      </c>
      <c r="Y159" s="47" t="e">
        <f>#REF!</f>
        <v>#REF!</v>
      </c>
    </row>
    <row r="160" spans="2:25" ht="22.5" customHeight="1" x14ac:dyDescent="0.2">
      <c r="B160" s="36" t="s">
        <v>259</v>
      </c>
      <c r="C160" s="39">
        <v>153</v>
      </c>
      <c r="D160" s="50">
        <f t="shared" si="6"/>
        <v>0</v>
      </c>
      <c r="E160" s="51"/>
      <c r="F160" s="51"/>
      <c r="G160" s="51"/>
      <c r="H160" s="51"/>
      <c r="I160" s="50">
        <f t="shared" si="7"/>
        <v>0</v>
      </c>
      <c r="J160" s="49"/>
      <c r="K160" s="49"/>
      <c r="L160" s="49"/>
      <c r="M160" s="49"/>
      <c r="N160" s="50">
        <f t="shared" si="8"/>
        <v>0</v>
      </c>
      <c r="O160" s="49"/>
      <c r="P160" s="49"/>
      <c r="Q160" s="49"/>
      <c r="R160" s="49"/>
      <c r="U160" s="47" t="e">
        <f>#REF!</f>
        <v>#REF!</v>
      </c>
      <c r="V160" s="47" t="e">
        <f>#REF!</f>
        <v>#REF!</v>
      </c>
      <c r="W160" s="47" t="e">
        <f>#REF!</f>
        <v>#REF!</v>
      </c>
      <c r="X160" s="47" t="e">
        <f>#REF!</f>
        <v>#REF!</v>
      </c>
      <c r="Y160" s="47" t="e">
        <f>#REF!</f>
        <v>#REF!</v>
      </c>
    </row>
    <row r="161" spans="2:25" ht="18" customHeight="1" x14ac:dyDescent="0.2">
      <c r="B161" s="35" t="s">
        <v>186</v>
      </c>
      <c r="C161" s="39">
        <v>154</v>
      </c>
      <c r="D161" s="50">
        <f t="shared" si="6"/>
        <v>0</v>
      </c>
      <c r="E161" s="51"/>
      <c r="F161" s="51"/>
      <c r="G161" s="51"/>
      <c r="H161" s="51"/>
      <c r="I161" s="50">
        <f t="shared" si="7"/>
        <v>0</v>
      </c>
      <c r="J161" s="49"/>
      <c r="K161" s="49"/>
      <c r="L161" s="49"/>
      <c r="M161" s="49"/>
      <c r="N161" s="50">
        <f t="shared" si="8"/>
        <v>0</v>
      </c>
      <c r="O161" s="49"/>
      <c r="P161" s="49"/>
      <c r="Q161" s="49"/>
      <c r="R161" s="49"/>
      <c r="U161" s="47" t="e">
        <f>#REF!</f>
        <v>#REF!</v>
      </c>
      <c r="V161" s="47" t="e">
        <f>#REF!</f>
        <v>#REF!</v>
      </c>
      <c r="W161" s="47" t="e">
        <f>#REF!</f>
        <v>#REF!</v>
      </c>
      <c r="X161" s="47" t="e">
        <f>#REF!</f>
        <v>#REF!</v>
      </c>
      <c r="Y161" s="47" t="e">
        <f>#REF!</f>
        <v>#REF!</v>
      </c>
    </row>
    <row r="162" spans="2:25" ht="18" customHeight="1" x14ac:dyDescent="0.2">
      <c r="B162" s="35" t="s">
        <v>187</v>
      </c>
      <c r="C162" s="39">
        <v>155</v>
      </c>
      <c r="D162" s="50">
        <f t="shared" si="6"/>
        <v>0</v>
      </c>
      <c r="E162" s="51"/>
      <c r="F162" s="51"/>
      <c r="G162" s="51"/>
      <c r="H162" s="51"/>
      <c r="I162" s="50">
        <f t="shared" si="7"/>
        <v>0</v>
      </c>
      <c r="J162" s="49"/>
      <c r="K162" s="49"/>
      <c r="L162" s="49"/>
      <c r="M162" s="49"/>
      <c r="N162" s="50">
        <f t="shared" si="8"/>
        <v>0</v>
      </c>
      <c r="O162" s="49"/>
      <c r="P162" s="49"/>
      <c r="Q162" s="49"/>
      <c r="R162" s="49"/>
      <c r="U162" s="47" t="e">
        <f>#REF!</f>
        <v>#REF!</v>
      </c>
      <c r="V162" s="47" t="e">
        <f>#REF!</f>
        <v>#REF!</v>
      </c>
      <c r="W162" s="47" t="e">
        <f>#REF!</f>
        <v>#REF!</v>
      </c>
      <c r="X162" s="47" t="e">
        <f>#REF!</f>
        <v>#REF!</v>
      </c>
      <c r="Y162" s="47" t="e">
        <f>#REF!</f>
        <v>#REF!</v>
      </c>
    </row>
    <row r="163" spans="2:25" ht="18" customHeight="1" x14ac:dyDescent="0.2">
      <c r="B163" s="35" t="s">
        <v>146</v>
      </c>
      <c r="C163" s="39">
        <v>156</v>
      </c>
      <c r="D163" s="50">
        <f t="shared" si="6"/>
        <v>0</v>
      </c>
      <c r="E163" s="51"/>
      <c r="F163" s="51"/>
      <c r="G163" s="51"/>
      <c r="H163" s="51"/>
      <c r="I163" s="50">
        <f t="shared" si="7"/>
        <v>0</v>
      </c>
      <c r="J163" s="49"/>
      <c r="K163" s="49"/>
      <c r="L163" s="49"/>
      <c r="M163" s="49"/>
      <c r="N163" s="50">
        <f t="shared" si="8"/>
        <v>0</v>
      </c>
      <c r="O163" s="49"/>
      <c r="P163" s="49"/>
      <c r="Q163" s="49"/>
      <c r="R163" s="49"/>
      <c r="U163" s="47" t="e">
        <f>#REF!</f>
        <v>#REF!</v>
      </c>
      <c r="V163" s="47" t="e">
        <f>#REF!</f>
        <v>#REF!</v>
      </c>
      <c r="W163" s="47" t="e">
        <f>#REF!</f>
        <v>#REF!</v>
      </c>
      <c r="X163" s="47" t="e">
        <f>#REF!</f>
        <v>#REF!</v>
      </c>
      <c r="Y163" s="47" t="e">
        <f>#REF!</f>
        <v>#REF!</v>
      </c>
    </row>
    <row r="164" spans="2:25" ht="18" customHeight="1" x14ac:dyDescent="0.2">
      <c r="B164" s="35" t="s">
        <v>53</v>
      </c>
      <c r="C164" s="39">
        <v>157</v>
      </c>
      <c r="D164" s="50">
        <f t="shared" si="6"/>
        <v>0</v>
      </c>
      <c r="E164" s="51"/>
      <c r="F164" s="51"/>
      <c r="G164" s="51"/>
      <c r="H164" s="51"/>
      <c r="I164" s="50">
        <f t="shared" si="7"/>
        <v>0</v>
      </c>
      <c r="J164" s="49"/>
      <c r="K164" s="49"/>
      <c r="L164" s="49"/>
      <c r="M164" s="49"/>
      <c r="N164" s="50">
        <f t="shared" si="8"/>
        <v>0</v>
      </c>
      <c r="O164" s="49"/>
      <c r="P164" s="49"/>
      <c r="Q164" s="49"/>
      <c r="R164" s="49"/>
      <c r="U164" s="47" t="e">
        <f>#REF!</f>
        <v>#REF!</v>
      </c>
      <c r="V164" s="47" t="e">
        <f>#REF!</f>
        <v>#REF!</v>
      </c>
      <c r="W164" s="47" t="e">
        <f>#REF!</f>
        <v>#REF!</v>
      </c>
      <c r="X164" s="47" t="e">
        <f>#REF!</f>
        <v>#REF!</v>
      </c>
      <c r="Y164" s="47" t="e">
        <f>#REF!</f>
        <v>#REF!</v>
      </c>
    </row>
    <row r="165" spans="2:25" ht="18" customHeight="1" x14ac:dyDescent="0.2">
      <c r="B165" s="35" t="s">
        <v>54</v>
      </c>
      <c r="C165" s="39">
        <v>158</v>
      </c>
      <c r="D165" s="50">
        <f t="shared" si="6"/>
        <v>0</v>
      </c>
      <c r="E165" s="51"/>
      <c r="F165" s="51"/>
      <c r="G165" s="51"/>
      <c r="H165" s="51"/>
      <c r="I165" s="50">
        <f t="shared" si="7"/>
        <v>0</v>
      </c>
      <c r="J165" s="49"/>
      <c r="K165" s="49"/>
      <c r="L165" s="49"/>
      <c r="M165" s="49"/>
      <c r="N165" s="50">
        <f t="shared" si="8"/>
        <v>0</v>
      </c>
      <c r="O165" s="49"/>
      <c r="P165" s="49"/>
      <c r="Q165" s="49"/>
      <c r="R165" s="49"/>
      <c r="U165" s="47" t="e">
        <f>#REF!</f>
        <v>#REF!</v>
      </c>
      <c r="V165" s="47" t="e">
        <f>#REF!</f>
        <v>#REF!</v>
      </c>
      <c r="W165" s="47" t="e">
        <f>#REF!</f>
        <v>#REF!</v>
      </c>
      <c r="X165" s="47" t="e">
        <f>#REF!</f>
        <v>#REF!</v>
      </c>
      <c r="Y165" s="47" t="e">
        <f>#REF!</f>
        <v>#REF!</v>
      </c>
    </row>
    <row r="166" spans="2:25" ht="18" customHeight="1" x14ac:dyDescent="0.2">
      <c r="B166" s="35" t="s">
        <v>55</v>
      </c>
      <c r="C166" s="39">
        <v>159</v>
      </c>
      <c r="D166" s="50">
        <f t="shared" si="6"/>
        <v>0</v>
      </c>
      <c r="E166" s="51"/>
      <c r="F166" s="51"/>
      <c r="G166" s="51"/>
      <c r="H166" s="51"/>
      <c r="I166" s="50">
        <f t="shared" si="7"/>
        <v>0</v>
      </c>
      <c r="J166" s="49"/>
      <c r="K166" s="49"/>
      <c r="L166" s="49"/>
      <c r="M166" s="49"/>
      <c r="N166" s="50">
        <f t="shared" si="8"/>
        <v>0</v>
      </c>
      <c r="O166" s="49"/>
      <c r="P166" s="49"/>
      <c r="Q166" s="49"/>
      <c r="R166" s="49"/>
      <c r="U166" s="47" t="e">
        <f>#REF!</f>
        <v>#REF!</v>
      </c>
      <c r="V166" s="47" t="e">
        <f>#REF!</f>
        <v>#REF!</v>
      </c>
      <c r="W166" s="47" t="e">
        <f>#REF!</f>
        <v>#REF!</v>
      </c>
      <c r="X166" s="47" t="e">
        <f>#REF!</f>
        <v>#REF!</v>
      </c>
      <c r="Y166" s="47" t="e">
        <f>#REF!</f>
        <v>#REF!</v>
      </c>
    </row>
    <row r="167" spans="2:25" ht="18" customHeight="1" x14ac:dyDescent="0.2">
      <c r="B167" s="35" t="s">
        <v>56</v>
      </c>
      <c r="C167" s="39">
        <v>160</v>
      </c>
      <c r="D167" s="50">
        <f t="shared" si="6"/>
        <v>0</v>
      </c>
      <c r="E167" s="51"/>
      <c r="F167" s="51"/>
      <c r="G167" s="51"/>
      <c r="H167" s="51"/>
      <c r="I167" s="50">
        <f t="shared" si="7"/>
        <v>0</v>
      </c>
      <c r="J167" s="49"/>
      <c r="K167" s="49"/>
      <c r="L167" s="49"/>
      <c r="M167" s="49"/>
      <c r="N167" s="50">
        <f t="shared" si="8"/>
        <v>0</v>
      </c>
      <c r="O167" s="49"/>
      <c r="P167" s="49"/>
      <c r="Q167" s="49"/>
      <c r="R167" s="49"/>
      <c r="U167" s="47" t="e">
        <f>#REF!</f>
        <v>#REF!</v>
      </c>
      <c r="V167" s="47" t="e">
        <f>#REF!</f>
        <v>#REF!</v>
      </c>
      <c r="W167" s="47" t="e">
        <f>#REF!</f>
        <v>#REF!</v>
      </c>
      <c r="X167" s="47" t="e">
        <f>#REF!</f>
        <v>#REF!</v>
      </c>
      <c r="Y167" s="47" t="e">
        <f>#REF!</f>
        <v>#REF!</v>
      </c>
    </row>
    <row r="168" spans="2:25" ht="18" customHeight="1" x14ac:dyDescent="0.2">
      <c r="B168" s="35" t="s">
        <v>57</v>
      </c>
      <c r="C168" s="39">
        <v>161</v>
      </c>
      <c r="D168" s="50">
        <f t="shared" si="6"/>
        <v>0</v>
      </c>
      <c r="E168" s="51"/>
      <c r="F168" s="51"/>
      <c r="G168" s="51"/>
      <c r="H168" s="51"/>
      <c r="I168" s="50">
        <f t="shared" si="7"/>
        <v>0</v>
      </c>
      <c r="J168" s="49"/>
      <c r="K168" s="49"/>
      <c r="L168" s="49"/>
      <c r="M168" s="49"/>
      <c r="N168" s="50">
        <f t="shared" si="8"/>
        <v>0</v>
      </c>
      <c r="O168" s="49"/>
      <c r="P168" s="49"/>
      <c r="Q168" s="49"/>
      <c r="R168" s="49"/>
      <c r="U168" s="47" t="e">
        <f>#REF!</f>
        <v>#REF!</v>
      </c>
      <c r="V168" s="47" t="e">
        <f>#REF!</f>
        <v>#REF!</v>
      </c>
      <c r="W168" s="47" t="e">
        <f>#REF!</f>
        <v>#REF!</v>
      </c>
      <c r="X168" s="47" t="e">
        <f>#REF!</f>
        <v>#REF!</v>
      </c>
      <c r="Y168" s="47" t="e">
        <f>#REF!</f>
        <v>#REF!</v>
      </c>
    </row>
    <row r="169" spans="2:25" ht="18" customHeight="1" x14ac:dyDescent="0.2">
      <c r="B169" s="35" t="s">
        <v>233</v>
      </c>
      <c r="C169" s="39">
        <v>162</v>
      </c>
      <c r="D169" s="50">
        <f t="shared" si="6"/>
        <v>0</v>
      </c>
      <c r="E169" s="50">
        <f>SUM(E170:E171)</f>
        <v>0</v>
      </c>
      <c r="F169" s="50">
        <f>SUM(F170:F171)</f>
        <v>0</v>
      </c>
      <c r="G169" s="50">
        <f>SUM(G170:G171)</f>
        <v>0</v>
      </c>
      <c r="H169" s="50">
        <f>SUM(H170:H171)</f>
        <v>0</v>
      </c>
      <c r="I169" s="50">
        <f t="shared" si="7"/>
        <v>0</v>
      </c>
      <c r="J169" s="50">
        <f>SUM(J170:J171)</f>
        <v>0</v>
      </c>
      <c r="K169" s="50">
        <f>SUM(K170:K171)</f>
        <v>0</v>
      </c>
      <c r="L169" s="50">
        <f>SUM(L170:L171)</f>
        <v>0</v>
      </c>
      <c r="M169" s="50">
        <f>SUM(M170:M171)</f>
        <v>0</v>
      </c>
      <c r="N169" s="50">
        <f t="shared" si="8"/>
        <v>0</v>
      </c>
      <c r="O169" s="50">
        <f>SUM(O170:O171)</f>
        <v>0</v>
      </c>
      <c r="P169" s="50">
        <f>SUM(P170:P171)</f>
        <v>0</v>
      </c>
      <c r="Q169" s="50">
        <f>SUM(Q170:Q171)</f>
        <v>0</v>
      </c>
      <c r="R169" s="50">
        <f>SUM(R170:R171)</f>
        <v>0</v>
      </c>
      <c r="U169" s="47" t="e">
        <f>#REF!</f>
        <v>#REF!</v>
      </c>
      <c r="V169" s="47" t="e">
        <f>#REF!</f>
        <v>#REF!</v>
      </c>
      <c r="W169" s="47" t="e">
        <f>#REF!</f>
        <v>#REF!</v>
      </c>
      <c r="X169" s="47" t="e">
        <f>#REF!</f>
        <v>#REF!</v>
      </c>
      <c r="Y169" s="47" t="e">
        <f>#REF!</f>
        <v>#REF!</v>
      </c>
    </row>
    <row r="170" spans="2:25" ht="23.25" customHeight="1" x14ac:dyDescent="0.2">
      <c r="B170" s="36" t="s">
        <v>261</v>
      </c>
      <c r="C170" s="39">
        <v>163</v>
      </c>
      <c r="D170" s="50">
        <f t="shared" si="6"/>
        <v>0</v>
      </c>
      <c r="E170" s="51"/>
      <c r="F170" s="51"/>
      <c r="G170" s="51"/>
      <c r="H170" s="51"/>
      <c r="I170" s="50">
        <f t="shared" si="7"/>
        <v>0</v>
      </c>
      <c r="J170" s="49"/>
      <c r="K170" s="49"/>
      <c r="L170" s="49"/>
      <c r="M170" s="49"/>
      <c r="N170" s="50">
        <f t="shared" si="8"/>
        <v>0</v>
      </c>
      <c r="O170" s="49"/>
      <c r="P170" s="49"/>
      <c r="Q170" s="49"/>
      <c r="R170" s="49"/>
      <c r="U170" s="47" t="e">
        <f>#REF!</f>
        <v>#REF!</v>
      </c>
      <c r="V170" s="47" t="e">
        <f>#REF!</f>
        <v>#REF!</v>
      </c>
      <c r="W170" s="47" t="e">
        <f>#REF!</f>
        <v>#REF!</v>
      </c>
      <c r="X170" s="47" t="e">
        <f>#REF!</f>
        <v>#REF!</v>
      </c>
      <c r="Y170" s="47" t="e">
        <f>#REF!</f>
        <v>#REF!</v>
      </c>
    </row>
    <row r="171" spans="2:25" ht="18" customHeight="1" x14ac:dyDescent="0.2">
      <c r="B171" s="36" t="s">
        <v>163</v>
      </c>
      <c r="C171" s="39">
        <v>164</v>
      </c>
      <c r="D171" s="50">
        <f t="shared" si="6"/>
        <v>0</v>
      </c>
      <c r="E171" s="51"/>
      <c r="F171" s="51"/>
      <c r="G171" s="51"/>
      <c r="H171" s="51"/>
      <c r="I171" s="50">
        <f t="shared" si="7"/>
        <v>0</v>
      </c>
      <c r="J171" s="49"/>
      <c r="K171" s="49"/>
      <c r="L171" s="49"/>
      <c r="M171" s="49"/>
      <c r="N171" s="50">
        <f t="shared" si="8"/>
        <v>0</v>
      </c>
      <c r="O171" s="49"/>
      <c r="P171" s="49"/>
      <c r="Q171" s="49"/>
      <c r="R171" s="49"/>
      <c r="U171" s="47" t="e">
        <f>#REF!</f>
        <v>#REF!</v>
      </c>
      <c r="V171" s="47" t="e">
        <f>#REF!</f>
        <v>#REF!</v>
      </c>
      <c r="W171" s="47" t="e">
        <f>#REF!</f>
        <v>#REF!</v>
      </c>
      <c r="X171" s="47" t="e">
        <f>#REF!</f>
        <v>#REF!</v>
      </c>
      <c r="Y171" s="47" t="e">
        <f>#REF!</f>
        <v>#REF!</v>
      </c>
    </row>
    <row r="172" spans="2:25" ht="18" customHeight="1" x14ac:dyDescent="0.2">
      <c r="B172" s="35" t="s">
        <v>58</v>
      </c>
      <c r="C172" s="39">
        <v>165</v>
      </c>
      <c r="D172" s="50">
        <f t="shared" si="6"/>
        <v>0</v>
      </c>
      <c r="E172" s="51"/>
      <c r="F172" s="51"/>
      <c r="G172" s="51"/>
      <c r="H172" s="51"/>
      <c r="I172" s="50">
        <f t="shared" si="7"/>
        <v>0</v>
      </c>
      <c r="J172" s="49"/>
      <c r="K172" s="49"/>
      <c r="L172" s="49"/>
      <c r="M172" s="49"/>
      <c r="N172" s="50">
        <f t="shared" si="8"/>
        <v>0</v>
      </c>
      <c r="O172" s="49"/>
      <c r="P172" s="49"/>
      <c r="Q172" s="49"/>
      <c r="R172" s="49"/>
      <c r="U172" s="47" t="e">
        <f>#REF!</f>
        <v>#REF!</v>
      </c>
      <c r="V172" s="47" t="e">
        <f>#REF!</f>
        <v>#REF!</v>
      </c>
      <c r="W172" s="47" t="e">
        <f>#REF!</f>
        <v>#REF!</v>
      </c>
      <c r="X172" s="47" t="e">
        <f>#REF!</f>
        <v>#REF!</v>
      </c>
      <c r="Y172" s="47" t="e">
        <f>#REF!</f>
        <v>#REF!</v>
      </c>
    </row>
    <row r="173" spans="2:25" ht="18" customHeight="1" x14ac:dyDescent="0.2">
      <c r="B173" s="35" t="s">
        <v>59</v>
      </c>
      <c r="C173" s="39">
        <v>166</v>
      </c>
      <c r="D173" s="50">
        <f t="shared" si="6"/>
        <v>0</v>
      </c>
      <c r="E173" s="51"/>
      <c r="F173" s="51"/>
      <c r="G173" s="51"/>
      <c r="H173" s="51"/>
      <c r="I173" s="50">
        <f t="shared" si="7"/>
        <v>0</v>
      </c>
      <c r="J173" s="49"/>
      <c r="K173" s="49"/>
      <c r="L173" s="49"/>
      <c r="M173" s="49"/>
      <c r="N173" s="50">
        <f t="shared" si="8"/>
        <v>0</v>
      </c>
      <c r="O173" s="49"/>
      <c r="P173" s="49"/>
      <c r="Q173" s="49"/>
      <c r="R173" s="49"/>
      <c r="U173" s="47" t="e">
        <f>#REF!</f>
        <v>#REF!</v>
      </c>
      <c r="V173" s="47" t="e">
        <f>#REF!</f>
        <v>#REF!</v>
      </c>
      <c r="W173" s="47" t="e">
        <f>#REF!</f>
        <v>#REF!</v>
      </c>
      <c r="X173" s="47" t="e">
        <f>#REF!</f>
        <v>#REF!</v>
      </c>
      <c r="Y173" s="47" t="e">
        <f>#REF!</f>
        <v>#REF!</v>
      </c>
    </row>
    <row r="174" spans="2:25" ht="18" customHeight="1" x14ac:dyDescent="0.2">
      <c r="B174" s="35" t="s">
        <v>60</v>
      </c>
      <c r="C174" s="39">
        <v>167</v>
      </c>
      <c r="D174" s="50">
        <f t="shared" si="6"/>
        <v>0</v>
      </c>
      <c r="E174" s="51"/>
      <c r="F174" s="51"/>
      <c r="G174" s="51"/>
      <c r="H174" s="51"/>
      <c r="I174" s="50">
        <f t="shared" si="7"/>
        <v>0</v>
      </c>
      <c r="J174" s="49"/>
      <c r="K174" s="49"/>
      <c r="L174" s="49"/>
      <c r="M174" s="49"/>
      <c r="N174" s="50">
        <f t="shared" si="8"/>
        <v>0</v>
      </c>
      <c r="O174" s="49"/>
      <c r="P174" s="49"/>
      <c r="Q174" s="49"/>
      <c r="R174" s="49"/>
      <c r="U174" s="47" t="e">
        <f>#REF!</f>
        <v>#REF!</v>
      </c>
      <c r="V174" s="47" t="e">
        <f>#REF!</f>
        <v>#REF!</v>
      </c>
      <c r="W174" s="47" t="e">
        <f>#REF!</f>
        <v>#REF!</v>
      </c>
      <c r="X174" s="47" t="e">
        <f>#REF!</f>
        <v>#REF!</v>
      </c>
      <c r="Y174" s="47" t="e">
        <f>#REF!</f>
        <v>#REF!</v>
      </c>
    </row>
    <row r="175" spans="2:25" ht="17.25" customHeight="1" x14ac:dyDescent="0.2">
      <c r="B175" s="35" t="s">
        <v>234</v>
      </c>
      <c r="C175" s="39">
        <v>168</v>
      </c>
      <c r="D175" s="50">
        <f t="shared" si="6"/>
        <v>0</v>
      </c>
      <c r="E175" s="50">
        <f>SUM(E176:E179)</f>
        <v>0</v>
      </c>
      <c r="F175" s="50">
        <f>SUM(F176:F179)</f>
        <v>0</v>
      </c>
      <c r="G175" s="50">
        <f>SUM(G176:G179)</f>
        <v>0</v>
      </c>
      <c r="H175" s="50">
        <f>SUM(H176:H179)</f>
        <v>0</v>
      </c>
      <c r="I175" s="50">
        <f t="shared" si="7"/>
        <v>0</v>
      </c>
      <c r="J175" s="50">
        <f>SUM(J176:J179)</f>
        <v>0</v>
      </c>
      <c r="K175" s="50">
        <f>SUM(K176:K179)</f>
        <v>0</v>
      </c>
      <c r="L175" s="50">
        <f>SUM(L176:L179)</f>
        <v>0</v>
      </c>
      <c r="M175" s="50">
        <f>SUM(M176:M179)</f>
        <v>0</v>
      </c>
      <c r="N175" s="50">
        <f t="shared" si="8"/>
        <v>0</v>
      </c>
      <c r="O175" s="50">
        <f>SUM(O176:O179)</f>
        <v>0</v>
      </c>
      <c r="P175" s="50">
        <f>SUM(P176:P179)</f>
        <v>0</v>
      </c>
      <c r="Q175" s="50">
        <f>SUM(Q176:Q179)</f>
        <v>0</v>
      </c>
      <c r="R175" s="50">
        <f>SUM(R176:R179)</f>
        <v>0</v>
      </c>
      <c r="U175" s="47" t="e">
        <f>#REF!</f>
        <v>#REF!</v>
      </c>
      <c r="V175" s="47" t="e">
        <f>#REF!</f>
        <v>#REF!</v>
      </c>
      <c r="W175" s="47" t="e">
        <f>#REF!</f>
        <v>#REF!</v>
      </c>
      <c r="X175" s="47" t="e">
        <f>#REF!</f>
        <v>#REF!</v>
      </c>
      <c r="Y175" s="47" t="e">
        <f>#REF!</f>
        <v>#REF!</v>
      </c>
    </row>
    <row r="176" spans="2:25" ht="18" customHeight="1" x14ac:dyDescent="0.2">
      <c r="B176" s="36" t="s">
        <v>262</v>
      </c>
      <c r="C176" s="39">
        <v>169</v>
      </c>
      <c r="D176" s="50">
        <f t="shared" si="6"/>
        <v>0</v>
      </c>
      <c r="E176" s="51"/>
      <c r="F176" s="51"/>
      <c r="G176" s="51"/>
      <c r="H176" s="51"/>
      <c r="I176" s="50">
        <f t="shared" si="7"/>
        <v>0</v>
      </c>
      <c r="J176" s="49"/>
      <c r="K176" s="49"/>
      <c r="L176" s="49"/>
      <c r="M176" s="49"/>
      <c r="N176" s="50">
        <f t="shared" si="8"/>
        <v>0</v>
      </c>
      <c r="O176" s="49"/>
      <c r="P176" s="49"/>
      <c r="Q176" s="49"/>
      <c r="R176" s="49"/>
      <c r="U176" s="47" t="e">
        <f>#REF!</f>
        <v>#REF!</v>
      </c>
      <c r="V176" s="47" t="e">
        <f>#REF!</f>
        <v>#REF!</v>
      </c>
      <c r="W176" s="47" t="e">
        <f>#REF!</f>
        <v>#REF!</v>
      </c>
      <c r="X176" s="47" t="e">
        <f>#REF!</f>
        <v>#REF!</v>
      </c>
      <c r="Y176" s="47" t="e">
        <f>#REF!</f>
        <v>#REF!</v>
      </c>
    </row>
    <row r="177" spans="2:25" ht="12.75" x14ac:dyDescent="0.2">
      <c r="B177" s="36" t="s">
        <v>173</v>
      </c>
      <c r="C177" s="39">
        <v>170</v>
      </c>
      <c r="D177" s="50">
        <f t="shared" si="6"/>
        <v>0</v>
      </c>
      <c r="E177" s="51"/>
      <c r="F177" s="51"/>
      <c r="G177" s="51"/>
      <c r="H177" s="51"/>
      <c r="I177" s="50">
        <f t="shared" si="7"/>
        <v>0</v>
      </c>
      <c r="J177" s="49"/>
      <c r="K177" s="49"/>
      <c r="L177" s="49"/>
      <c r="M177" s="49"/>
      <c r="N177" s="50">
        <f t="shared" si="8"/>
        <v>0</v>
      </c>
      <c r="O177" s="49"/>
      <c r="P177" s="49"/>
      <c r="Q177" s="49"/>
      <c r="R177" s="49"/>
      <c r="U177" s="47" t="e">
        <f>#REF!</f>
        <v>#REF!</v>
      </c>
      <c r="V177" s="47" t="e">
        <f>#REF!</f>
        <v>#REF!</v>
      </c>
      <c r="W177" s="47" t="e">
        <f>#REF!</f>
        <v>#REF!</v>
      </c>
      <c r="X177" s="47" t="e">
        <f>#REF!</f>
        <v>#REF!</v>
      </c>
      <c r="Y177" s="47" t="e">
        <f>#REF!</f>
        <v>#REF!</v>
      </c>
    </row>
    <row r="178" spans="2:25" ht="12.75" x14ac:dyDescent="0.2">
      <c r="B178" s="36" t="s">
        <v>174</v>
      </c>
      <c r="C178" s="39">
        <v>171</v>
      </c>
      <c r="D178" s="50">
        <f t="shared" si="6"/>
        <v>0</v>
      </c>
      <c r="E178" s="51"/>
      <c r="F178" s="51"/>
      <c r="G178" s="51"/>
      <c r="H178" s="51"/>
      <c r="I178" s="50">
        <f t="shared" si="7"/>
        <v>0</v>
      </c>
      <c r="J178" s="49"/>
      <c r="K178" s="49"/>
      <c r="L178" s="49"/>
      <c r="M178" s="49"/>
      <c r="N178" s="50">
        <f t="shared" si="8"/>
        <v>0</v>
      </c>
      <c r="O178" s="49"/>
      <c r="P178" s="49"/>
      <c r="Q178" s="49"/>
      <c r="R178" s="49"/>
      <c r="U178" s="47" t="e">
        <f>#REF!</f>
        <v>#REF!</v>
      </c>
      <c r="V178" s="47" t="e">
        <f>#REF!</f>
        <v>#REF!</v>
      </c>
      <c r="W178" s="47" t="e">
        <f>#REF!</f>
        <v>#REF!</v>
      </c>
      <c r="X178" s="47" t="e">
        <f>#REF!</f>
        <v>#REF!</v>
      </c>
      <c r="Y178" s="47" t="e">
        <f>#REF!</f>
        <v>#REF!</v>
      </c>
    </row>
    <row r="179" spans="2:25" ht="12.75" x14ac:dyDescent="0.2">
      <c r="B179" s="36" t="s">
        <v>175</v>
      </c>
      <c r="C179" s="39">
        <v>172</v>
      </c>
      <c r="D179" s="50">
        <f t="shared" si="6"/>
        <v>0</v>
      </c>
      <c r="E179" s="51"/>
      <c r="F179" s="51"/>
      <c r="G179" s="51"/>
      <c r="H179" s="51"/>
      <c r="I179" s="50">
        <f t="shared" si="7"/>
        <v>0</v>
      </c>
      <c r="J179" s="49"/>
      <c r="K179" s="49"/>
      <c r="L179" s="49"/>
      <c r="M179" s="49"/>
      <c r="N179" s="50">
        <f t="shared" si="8"/>
        <v>0</v>
      </c>
      <c r="O179" s="49"/>
      <c r="P179" s="49"/>
      <c r="Q179" s="49"/>
      <c r="R179" s="49"/>
      <c r="U179" s="47" t="e">
        <f>#REF!</f>
        <v>#REF!</v>
      </c>
      <c r="V179" s="47" t="e">
        <f>#REF!</f>
        <v>#REF!</v>
      </c>
      <c r="W179" s="47" t="e">
        <f>#REF!</f>
        <v>#REF!</v>
      </c>
      <c r="X179" s="47" t="e">
        <f>#REF!</f>
        <v>#REF!</v>
      </c>
      <c r="Y179" s="47" t="e">
        <f>#REF!</f>
        <v>#REF!</v>
      </c>
    </row>
    <row r="180" spans="2:25" ht="12.75" x14ac:dyDescent="0.2">
      <c r="B180" s="35" t="s">
        <v>61</v>
      </c>
      <c r="C180" s="39">
        <v>173</v>
      </c>
      <c r="D180" s="50">
        <f t="shared" si="6"/>
        <v>0</v>
      </c>
      <c r="E180" s="51"/>
      <c r="F180" s="51"/>
      <c r="G180" s="51"/>
      <c r="H180" s="51"/>
      <c r="I180" s="50">
        <f t="shared" si="7"/>
        <v>0</v>
      </c>
      <c r="J180" s="49"/>
      <c r="K180" s="49"/>
      <c r="L180" s="49"/>
      <c r="M180" s="49"/>
      <c r="N180" s="50">
        <f t="shared" si="8"/>
        <v>0</v>
      </c>
      <c r="O180" s="49"/>
      <c r="P180" s="49"/>
      <c r="Q180" s="49"/>
      <c r="R180" s="49"/>
      <c r="U180" s="47" t="e">
        <f>#REF!</f>
        <v>#REF!</v>
      </c>
      <c r="V180" s="47" t="e">
        <f>#REF!</f>
        <v>#REF!</v>
      </c>
      <c r="W180" s="47" t="e">
        <f>#REF!</f>
        <v>#REF!</v>
      </c>
      <c r="X180" s="47" t="e">
        <f>#REF!</f>
        <v>#REF!</v>
      </c>
      <c r="Y180" s="47" t="e">
        <f>#REF!</f>
        <v>#REF!</v>
      </c>
    </row>
    <row r="181" spans="2:25" ht="12.75" x14ac:dyDescent="0.2">
      <c r="B181" s="35" t="s">
        <v>62</v>
      </c>
      <c r="C181" s="39">
        <v>174</v>
      </c>
      <c r="D181" s="50">
        <f t="shared" si="6"/>
        <v>0</v>
      </c>
      <c r="E181" s="51"/>
      <c r="F181" s="51"/>
      <c r="G181" s="51"/>
      <c r="H181" s="51"/>
      <c r="I181" s="50">
        <f t="shared" si="7"/>
        <v>0</v>
      </c>
      <c r="J181" s="49"/>
      <c r="K181" s="49"/>
      <c r="L181" s="49"/>
      <c r="M181" s="49"/>
      <c r="N181" s="50">
        <f t="shared" si="8"/>
        <v>0</v>
      </c>
      <c r="O181" s="49"/>
      <c r="P181" s="49"/>
      <c r="Q181" s="49"/>
      <c r="R181" s="49"/>
      <c r="U181" s="47" t="e">
        <f>#REF!</f>
        <v>#REF!</v>
      </c>
      <c r="V181" s="47" t="e">
        <f>#REF!</f>
        <v>#REF!</v>
      </c>
      <c r="W181" s="47" t="e">
        <f>#REF!</f>
        <v>#REF!</v>
      </c>
      <c r="X181" s="47" t="e">
        <f>#REF!</f>
        <v>#REF!</v>
      </c>
      <c r="Y181" s="47" t="e">
        <f>#REF!</f>
        <v>#REF!</v>
      </c>
    </row>
    <row r="182" spans="2:25" ht="12.75" x14ac:dyDescent="0.2">
      <c r="B182" s="35" t="s">
        <v>235</v>
      </c>
      <c r="C182" s="39">
        <v>175</v>
      </c>
      <c r="D182" s="50">
        <f t="shared" si="6"/>
        <v>0</v>
      </c>
      <c r="E182" s="50">
        <f>SUM(E183:E187)</f>
        <v>0</v>
      </c>
      <c r="F182" s="50">
        <f>SUM(F183:F187)</f>
        <v>0</v>
      </c>
      <c r="G182" s="50">
        <f>SUM(G183:G187)</f>
        <v>0</v>
      </c>
      <c r="H182" s="50">
        <f>SUM(H183:H187)</f>
        <v>0</v>
      </c>
      <c r="I182" s="50">
        <f t="shared" si="7"/>
        <v>0</v>
      </c>
      <c r="J182" s="50">
        <f>SUM(J183:J187)</f>
        <v>0</v>
      </c>
      <c r="K182" s="50">
        <f>SUM(K183:K187)</f>
        <v>0</v>
      </c>
      <c r="L182" s="50">
        <f>SUM(L183:L187)</f>
        <v>0</v>
      </c>
      <c r="M182" s="50">
        <f>SUM(M183:M187)</f>
        <v>0</v>
      </c>
      <c r="N182" s="50">
        <f t="shared" si="8"/>
        <v>0</v>
      </c>
      <c r="O182" s="50">
        <f>SUM(O183:O187)</f>
        <v>0</v>
      </c>
      <c r="P182" s="50">
        <f>SUM(P183:P187)</f>
        <v>0</v>
      </c>
      <c r="Q182" s="50">
        <f>SUM(Q183:Q187)</f>
        <v>0</v>
      </c>
      <c r="R182" s="50">
        <f>SUM(R183:R187)</f>
        <v>0</v>
      </c>
      <c r="U182" s="47" t="e">
        <f>#REF!</f>
        <v>#REF!</v>
      </c>
      <c r="V182" s="47" t="e">
        <f>#REF!</f>
        <v>#REF!</v>
      </c>
      <c r="W182" s="47" t="e">
        <f>#REF!</f>
        <v>#REF!</v>
      </c>
      <c r="X182" s="47" t="e">
        <f>#REF!</f>
        <v>#REF!</v>
      </c>
      <c r="Y182" s="47" t="e">
        <f>#REF!</f>
        <v>#REF!</v>
      </c>
    </row>
    <row r="183" spans="2:25" ht="21" x14ac:dyDescent="0.2">
      <c r="B183" s="36" t="s">
        <v>263</v>
      </c>
      <c r="C183" s="39">
        <v>176</v>
      </c>
      <c r="D183" s="50">
        <f t="shared" si="6"/>
        <v>0</v>
      </c>
      <c r="E183" s="51"/>
      <c r="F183" s="51"/>
      <c r="G183" s="51"/>
      <c r="H183" s="51"/>
      <c r="I183" s="50">
        <f t="shared" si="7"/>
        <v>0</v>
      </c>
      <c r="J183" s="49"/>
      <c r="K183" s="49"/>
      <c r="L183" s="49"/>
      <c r="M183" s="49"/>
      <c r="N183" s="50">
        <f t="shared" si="8"/>
        <v>0</v>
      </c>
      <c r="O183" s="49"/>
      <c r="P183" s="49"/>
      <c r="Q183" s="49"/>
      <c r="R183" s="49"/>
      <c r="U183" s="47" t="e">
        <f>#REF!</f>
        <v>#REF!</v>
      </c>
      <c r="V183" s="47" t="e">
        <f>#REF!</f>
        <v>#REF!</v>
      </c>
      <c r="W183" s="47" t="e">
        <f>#REF!</f>
        <v>#REF!</v>
      </c>
      <c r="X183" s="47" t="e">
        <f>#REF!</f>
        <v>#REF!</v>
      </c>
      <c r="Y183" s="47" t="e">
        <f>#REF!</f>
        <v>#REF!</v>
      </c>
    </row>
    <row r="184" spans="2:25" ht="12.75" x14ac:dyDescent="0.2">
      <c r="B184" s="36" t="s">
        <v>176</v>
      </c>
      <c r="C184" s="39">
        <v>177</v>
      </c>
      <c r="D184" s="50">
        <f t="shared" si="6"/>
        <v>0</v>
      </c>
      <c r="E184" s="51"/>
      <c r="F184" s="51"/>
      <c r="G184" s="51"/>
      <c r="H184" s="51"/>
      <c r="I184" s="50">
        <f t="shared" si="7"/>
        <v>0</v>
      </c>
      <c r="J184" s="49"/>
      <c r="K184" s="49"/>
      <c r="L184" s="49"/>
      <c r="M184" s="49"/>
      <c r="N184" s="50">
        <f t="shared" si="8"/>
        <v>0</v>
      </c>
      <c r="O184" s="49"/>
      <c r="P184" s="49"/>
      <c r="Q184" s="49"/>
      <c r="R184" s="49"/>
      <c r="U184" s="47" t="e">
        <f>#REF!</f>
        <v>#REF!</v>
      </c>
      <c r="V184" s="47" t="e">
        <f>#REF!</f>
        <v>#REF!</v>
      </c>
      <c r="W184" s="47" t="e">
        <f>#REF!</f>
        <v>#REF!</v>
      </c>
      <c r="X184" s="47" t="e">
        <f>#REF!</f>
        <v>#REF!</v>
      </c>
      <c r="Y184" s="47" t="e">
        <f>#REF!</f>
        <v>#REF!</v>
      </c>
    </row>
    <row r="185" spans="2:25" ht="12.75" x14ac:dyDescent="0.2">
      <c r="B185" s="36" t="s">
        <v>178</v>
      </c>
      <c r="C185" s="39">
        <v>178</v>
      </c>
      <c r="D185" s="50">
        <f t="shared" si="6"/>
        <v>0</v>
      </c>
      <c r="E185" s="51"/>
      <c r="F185" s="51"/>
      <c r="G185" s="51"/>
      <c r="H185" s="51"/>
      <c r="I185" s="50">
        <f t="shared" si="7"/>
        <v>0</v>
      </c>
      <c r="J185" s="49"/>
      <c r="K185" s="49"/>
      <c r="L185" s="49"/>
      <c r="M185" s="49"/>
      <c r="N185" s="50">
        <f t="shared" si="8"/>
        <v>0</v>
      </c>
      <c r="O185" s="49"/>
      <c r="P185" s="49"/>
      <c r="Q185" s="49"/>
      <c r="R185" s="49"/>
      <c r="U185" s="47" t="e">
        <f>#REF!</f>
        <v>#REF!</v>
      </c>
      <c r="V185" s="47" t="e">
        <f>#REF!</f>
        <v>#REF!</v>
      </c>
      <c r="W185" s="47" t="e">
        <f>#REF!</f>
        <v>#REF!</v>
      </c>
      <c r="X185" s="47" t="e">
        <f>#REF!</f>
        <v>#REF!</v>
      </c>
      <c r="Y185" s="47" t="e">
        <f>#REF!</f>
        <v>#REF!</v>
      </c>
    </row>
    <row r="186" spans="2:25" ht="12.75" x14ac:dyDescent="0.2">
      <c r="B186" s="36" t="s">
        <v>177</v>
      </c>
      <c r="C186" s="39">
        <v>179</v>
      </c>
      <c r="D186" s="50">
        <f t="shared" si="6"/>
        <v>0</v>
      </c>
      <c r="E186" s="51"/>
      <c r="F186" s="51"/>
      <c r="G186" s="51"/>
      <c r="H186" s="51"/>
      <c r="I186" s="50">
        <f t="shared" si="7"/>
        <v>0</v>
      </c>
      <c r="J186" s="49"/>
      <c r="K186" s="49"/>
      <c r="L186" s="49"/>
      <c r="M186" s="49"/>
      <c r="N186" s="50">
        <f t="shared" si="8"/>
        <v>0</v>
      </c>
      <c r="O186" s="49"/>
      <c r="P186" s="49"/>
      <c r="Q186" s="49"/>
      <c r="R186" s="49"/>
      <c r="U186" s="47" t="e">
        <f>#REF!</f>
        <v>#REF!</v>
      </c>
      <c r="V186" s="47" t="e">
        <f>#REF!</f>
        <v>#REF!</v>
      </c>
      <c r="W186" s="47" t="e">
        <f>#REF!</f>
        <v>#REF!</v>
      </c>
      <c r="X186" s="47" t="e">
        <f>#REF!</f>
        <v>#REF!</v>
      </c>
      <c r="Y186" s="47" t="e">
        <f>#REF!</f>
        <v>#REF!</v>
      </c>
    </row>
    <row r="187" spans="2:25" ht="12.75" x14ac:dyDescent="0.2">
      <c r="B187" s="36" t="s">
        <v>179</v>
      </c>
      <c r="C187" s="39">
        <v>180</v>
      </c>
      <c r="D187" s="50">
        <f t="shared" si="6"/>
        <v>0</v>
      </c>
      <c r="E187" s="51"/>
      <c r="F187" s="51"/>
      <c r="G187" s="51"/>
      <c r="H187" s="51"/>
      <c r="I187" s="50">
        <f t="shared" si="7"/>
        <v>0</v>
      </c>
      <c r="J187" s="49"/>
      <c r="K187" s="49"/>
      <c r="L187" s="49"/>
      <c r="M187" s="49"/>
      <c r="N187" s="50">
        <f t="shared" si="8"/>
        <v>0</v>
      </c>
      <c r="O187" s="49"/>
      <c r="P187" s="49"/>
      <c r="Q187" s="49"/>
      <c r="R187" s="49"/>
      <c r="U187" s="47" t="e">
        <f>#REF!</f>
        <v>#REF!</v>
      </c>
      <c r="V187" s="47" t="e">
        <f>#REF!</f>
        <v>#REF!</v>
      </c>
      <c r="W187" s="47" t="e">
        <f>#REF!</f>
        <v>#REF!</v>
      </c>
      <c r="X187" s="47" t="e">
        <f>#REF!</f>
        <v>#REF!</v>
      </c>
      <c r="Y187" s="47" t="e">
        <f>#REF!</f>
        <v>#REF!</v>
      </c>
    </row>
    <row r="188" spans="2:25" ht="12.75" x14ac:dyDescent="0.2">
      <c r="B188" s="35" t="s">
        <v>236</v>
      </c>
      <c r="C188" s="39">
        <v>181</v>
      </c>
      <c r="D188" s="50">
        <f t="shared" si="6"/>
        <v>0</v>
      </c>
      <c r="E188" s="50">
        <f>SUM(E189:E192)</f>
        <v>0</v>
      </c>
      <c r="F188" s="50">
        <f>SUM(F189:F192)</f>
        <v>0</v>
      </c>
      <c r="G188" s="50">
        <f>SUM(G189:G192)</f>
        <v>0</v>
      </c>
      <c r="H188" s="50">
        <f>SUM(H189:H192)</f>
        <v>0</v>
      </c>
      <c r="I188" s="50">
        <f t="shared" si="7"/>
        <v>0</v>
      </c>
      <c r="J188" s="50">
        <f>SUM(J189:J192)</f>
        <v>0</v>
      </c>
      <c r="K188" s="50">
        <f>SUM(K189:K192)</f>
        <v>0</v>
      </c>
      <c r="L188" s="50">
        <f>SUM(L189:L192)</f>
        <v>0</v>
      </c>
      <c r="M188" s="50">
        <f>SUM(M189:M192)</f>
        <v>0</v>
      </c>
      <c r="N188" s="50">
        <f t="shared" si="8"/>
        <v>0</v>
      </c>
      <c r="O188" s="50">
        <f>SUM(O189:O192)</f>
        <v>0</v>
      </c>
      <c r="P188" s="50">
        <f>SUM(P189:P192)</f>
        <v>0</v>
      </c>
      <c r="Q188" s="50">
        <f>SUM(Q189:Q192)</f>
        <v>0</v>
      </c>
      <c r="R188" s="50">
        <f>SUM(R189:R192)</f>
        <v>0</v>
      </c>
      <c r="U188" s="47" t="e">
        <f>#REF!</f>
        <v>#REF!</v>
      </c>
      <c r="V188" s="47" t="e">
        <f>#REF!</f>
        <v>#REF!</v>
      </c>
      <c r="W188" s="47" t="e">
        <f>#REF!</f>
        <v>#REF!</v>
      </c>
      <c r="X188" s="47" t="e">
        <f>#REF!</f>
        <v>#REF!</v>
      </c>
      <c r="Y188" s="47" t="e">
        <f>#REF!</f>
        <v>#REF!</v>
      </c>
    </row>
    <row r="189" spans="2:25" ht="21" x14ac:dyDescent="0.2">
      <c r="B189" s="36" t="s">
        <v>264</v>
      </c>
      <c r="C189" s="39">
        <v>182</v>
      </c>
      <c r="D189" s="50">
        <f t="shared" si="6"/>
        <v>0</v>
      </c>
      <c r="E189" s="51"/>
      <c r="F189" s="51"/>
      <c r="G189" s="51"/>
      <c r="H189" s="51"/>
      <c r="I189" s="50">
        <f t="shared" si="7"/>
        <v>0</v>
      </c>
      <c r="J189" s="49"/>
      <c r="K189" s="49"/>
      <c r="L189" s="49"/>
      <c r="M189" s="49"/>
      <c r="N189" s="50">
        <f t="shared" si="8"/>
        <v>0</v>
      </c>
      <c r="O189" s="49"/>
      <c r="P189" s="49"/>
      <c r="Q189" s="49"/>
      <c r="R189" s="49"/>
      <c r="U189" s="47" t="e">
        <f>#REF!</f>
        <v>#REF!</v>
      </c>
      <c r="V189" s="47" t="e">
        <f>#REF!</f>
        <v>#REF!</v>
      </c>
      <c r="W189" s="47" t="e">
        <f>#REF!</f>
        <v>#REF!</v>
      </c>
      <c r="X189" s="47" t="e">
        <f>#REF!</f>
        <v>#REF!</v>
      </c>
      <c r="Y189" s="47" t="e">
        <f>#REF!</f>
        <v>#REF!</v>
      </c>
    </row>
    <row r="190" spans="2:25" ht="12.75" x14ac:dyDescent="0.2">
      <c r="B190" s="36" t="s">
        <v>156</v>
      </c>
      <c r="C190" s="39">
        <v>183</v>
      </c>
      <c r="D190" s="50">
        <f t="shared" si="6"/>
        <v>0</v>
      </c>
      <c r="E190" s="51"/>
      <c r="F190" s="51"/>
      <c r="G190" s="51"/>
      <c r="H190" s="51"/>
      <c r="I190" s="50">
        <f t="shared" si="7"/>
        <v>0</v>
      </c>
      <c r="J190" s="49"/>
      <c r="K190" s="49"/>
      <c r="L190" s="49"/>
      <c r="M190" s="49"/>
      <c r="N190" s="50">
        <f t="shared" si="8"/>
        <v>0</v>
      </c>
      <c r="O190" s="49"/>
      <c r="P190" s="49"/>
      <c r="Q190" s="49"/>
      <c r="R190" s="49"/>
      <c r="U190" s="47" t="e">
        <f>#REF!</f>
        <v>#REF!</v>
      </c>
      <c r="V190" s="47" t="e">
        <f>#REF!</f>
        <v>#REF!</v>
      </c>
      <c r="W190" s="47" t="e">
        <f>#REF!</f>
        <v>#REF!</v>
      </c>
      <c r="X190" s="47" t="e">
        <f>#REF!</f>
        <v>#REF!</v>
      </c>
      <c r="Y190" s="47" t="e">
        <f>#REF!</f>
        <v>#REF!</v>
      </c>
    </row>
    <row r="191" spans="2:25" ht="12.75" x14ac:dyDescent="0.2">
      <c r="B191" s="36" t="s">
        <v>80</v>
      </c>
      <c r="C191" s="39">
        <v>184</v>
      </c>
      <c r="D191" s="50">
        <f t="shared" si="6"/>
        <v>0</v>
      </c>
      <c r="E191" s="51"/>
      <c r="F191" s="51"/>
      <c r="G191" s="51"/>
      <c r="H191" s="51"/>
      <c r="I191" s="50">
        <f t="shared" si="7"/>
        <v>0</v>
      </c>
      <c r="J191" s="49"/>
      <c r="K191" s="49"/>
      <c r="L191" s="49"/>
      <c r="M191" s="49"/>
      <c r="N191" s="50">
        <f t="shared" si="8"/>
        <v>0</v>
      </c>
      <c r="O191" s="49"/>
      <c r="P191" s="49"/>
      <c r="Q191" s="49"/>
      <c r="R191" s="49"/>
      <c r="U191" s="47" t="e">
        <f>#REF!</f>
        <v>#REF!</v>
      </c>
      <c r="V191" s="47" t="e">
        <f>#REF!</f>
        <v>#REF!</v>
      </c>
      <c r="W191" s="47" t="e">
        <f>#REF!</f>
        <v>#REF!</v>
      </c>
      <c r="X191" s="47" t="e">
        <f>#REF!</f>
        <v>#REF!</v>
      </c>
      <c r="Y191" s="47" t="e">
        <f>#REF!</f>
        <v>#REF!</v>
      </c>
    </row>
    <row r="192" spans="2:25" ht="12.75" x14ac:dyDescent="0.2">
      <c r="B192" s="36" t="s">
        <v>78</v>
      </c>
      <c r="C192" s="39">
        <v>185</v>
      </c>
      <c r="D192" s="50">
        <f t="shared" si="6"/>
        <v>0</v>
      </c>
      <c r="E192" s="51"/>
      <c r="F192" s="51"/>
      <c r="G192" s="51"/>
      <c r="H192" s="51"/>
      <c r="I192" s="50">
        <f t="shared" si="7"/>
        <v>0</v>
      </c>
      <c r="J192" s="49"/>
      <c r="K192" s="49"/>
      <c r="L192" s="49"/>
      <c r="M192" s="49"/>
      <c r="N192" s="50">
        <f t="shared" si="8"/>
        <v>0</v>
      </c>
      <c r="O192" s="49"/>
      <c r="P192" s="49"/>
      <c r="Q192" s="49"/>
      <c r="R192" s="49"/>
      <c r="U192" s="47" t="e">
        <f>#REF!</f>
        <v>#REF!</v>
      </c>
      <c r="V192" s="47" t="e">
        <f>#REF!</f>
        <v>#REF!</v>
      </c>
      <c r="W192" s="47" t="e">
        <f>#REF!</f>
        <v>#REF!</v>
      </c>
      <c r="X192" s="47" t="e">
        <f>#REF!</f>
        <v>#REF!</v>
      </c>
      <c r="Y192" s="47" t="e">
        <f>#REF!</f>
        <v>#REF!</v>
      </c>
    </row>
    <row r="193" spans="2:31" ht="12.75" x14ac:dyDescent="0.2">
      <c r="B193" s="35" t="s">
        <v>147</v>
      </c>
      <c r="C193" s="39">
        <v>186</v>
      </c>
      <c r="D193" s="50">
        <f t="shared" si="6"/>
        <v>0</v>
      </c>
      <c r="E193" s="51"/>
      <c r="F193" s="51"/>
      <c r="G193" s="51"/>
      <c r="H193" s="51"/>
      <c r="I193" s="50">
        <f t="shared" si="7"/>
        <v>0</v>
      </c>
      <c r="J193" s="49"/>
      <c r="K193" s="49"/>
      <c r="L193" s="49"/>
      <c r="M193" s="49"/>
      <c r="N193" s="50">
        <f t="shared" si="8"/>
        <v>0</v>
      </c>
      <c r="O193" s="49"/>
      <c r="P193" s="49"/>
      <c r="Q193" s="49"/>
      <c r="R193" s="49"/>
      <c r="U193" s="47" t="e">
        <f>#REF!</f>
        <v>#REF!</v>
      </c>
      <c r="V193" s="47" t="e">
        <f>#REF!</f>
        <v>#REF!</v>
      </c>
      <c r="W193" s="47" t="e">
        <f>#REF!</f>
        <v>#REF!</v>
      </c>
      <c r="X193" s="47" t="e">
        <f>#REF!</f>
        <v>#REF!</v>
      </c>
      <c r="Y193" s="47" t="e">
        <f>#REF!</f>
        <v>#REF!</v>
      </c>
    </row>
    <row r="194" spans="2:31" ht="12.75" x14ac:dyDescent="0.2">
      <c r="B194" s="35" t="s">
        <v>237</v>
      </c>
      <c r="C194" s="39">
        <v>187</v>
      </c>
      <c r="D194" s="50">
        <f t="shared" si="6"/>
        <v>0</v>
      </c>
      <c r="E194" s="50">
        <f>SUM(E195:E196)</f>
        <v>0</v>
      </c>
      <c r="F194" s="50">
        <f>SUM(F195:F196)</f>
        <v>0</v>
      </c>
      <c r="G194" s="50">
        <f>SUM(G195:G196)</f>
        <v>0</v>
      </c>
      <c r="H194" s="50">
        <f>SUM(H195:H196)</f>
        <v>0</v>
      </c>
      <c r="I194" s="50">
        <f t="shared" si="7"/>
        <v>0</v>
      </c>
      <c r="J194" s="50">
        <f>SUM(J195:J196)</f>
        <v>0</v>
      </c>
      <c r="K194" s="50">
        <f>SUM(K195:K196)</f>
        <v>0</v>
      </c>
      <c r="L194" s="50">
        <f>SUM(L195:L196)</f>
        <v>0</v>
      </c>
      <c r="M194" s="50">
        <f>SUM(M195:M196)</f>
        <v>0</v>
      </c>
      <c r="N194" s="50">
        <f t="shared" si="8"/>
        <v>0</v>
      </c>
      <c r="O194" s="50">
        <f>SUM(O195:O196)</f>
        <v>0</v>
      </c>
      <c r="P194" s="50">
        <f>SUM(P195:P196)</f>
        <v>0</v>
      </c>
      <c r="Q194" s="50">
        <f>SUM(Q195:Q196)</f>
        <v>0</v>
      </c>
      <c r="R194" s="50">
        <f>SUM(R195:R196)</f>
        <v>0</v>
      </c>
      <c r="U194" s="47" t="e">
        <f>#REF!</f>
        <v>#REF!</v>
      </c>
      <c r="V194" s="47" t="e">
        <f>#REF!</f>
        <v>#REF!</v>
      </c>
      <c r="W194" s="47" t="e">
        <f>#REF!</f>
        <v>#REF!</v>
      </c>
      <c r="X194" s="47" t="e">
        <f>#REF!</f>
        <v>#REF!</v>
      </c>
      <c r="Y194" s="47" t="e">
        <f>#REF!</f>
        <v>#REF!</v>
      </c>
    </row>
    <row r="195" spans="2:31" ht="21" x14ac:dyDescent="0.2">
      <c r="B195" s="36" t="s">
        <v>265</v>
      </c>
      <c r="C195" s="39">
        <v>188</v>
      </c>
      <c r="D195" s="50">
        <f t="shared" si="6"/>
        <v>0</v>
      </c>
      <c r="E195" s="51"/>
      <c r="F195" s="51"/>
      <c r="G195" s="51"/>
      <c r="H195" s="51"/>
      <c r="I195" s="50">
        <f t="shared" si="7"/>
        <v>0</v>
      </c>
      <c r="J195" s="49"/>
      <c r="K195" s="49"/>
      <c r="L195" s="49"/>
      <c r="M195" s="49"/>
      <c r="N195" s="50">
        <f t="shared" si="8"/>
        <v>0</v>
      </c>
      <c r="O195" s="49"/>
      <c r="P195" s="49"/>
      <c r="Q195" s="49"/>
      <c r="R195" s="49"/>
      <c r="U195" s="47" t="e">
        <f>#REF!</f>
        <v>#REF!</v>
      </c>
      <c r="V195" s="47" t="e">
        <f>#REF!</f>
        <v>#REF!</v>
      </c>
      <c r="W195" s="47" t="e">
        <f>#REF!</f>
        <v>#REF!</v>
      </c>
      <c r="X195" s="47" t="e">
        <f>#REF!</f>
        <v>#REF!</v>
      </c>
      <c r="Y195" s="47" t="e">
        <f>#REF!</f>
        <v>#REF!</v>
      </c>
    </row>
    <row r="196" spans="2:31" ht="12.75" x14ac:dyDescent="0.2">
      <c r="B196" s="36" t="s">
        <v>157</v>
      </c>
      <c r="C196" s="39">
        <v>189</v>
      </c>
      <c r="D196" s="50">
        <f t="shared" si="6"/>
        <v>0</v>
      </c>
      <c r="E196" s="51"/>
      <c r="F196" s="51"/>
      <c r="G196" s="51"/>
      <c r="H196" s="51"/>
      <c r="I196" s="50">
        <f t="shared" si="7"/>
        <v>0</v>
      </c>
      <c r="J196" s="49"/>
      <c r="K196" s="49"/>
      <c r="L196" s="49"/>
      <c r="M196" s="49"/>
      <c r="N196" s="50">
        <f t="shared" si="8"/>
        <v>0</v>
      </c>
      <c r="O196" s="49"/>
      <c r="P196" s="49"/>
      <c r="Q196" s="49"/>
      <c r="R196" s="49"/>
      <c r="U196" s="47" t="e">
        <f>#REF!</f>
        <v>#REF!</v>
      </c>
      <c r="V196" s="47" t="e">
        <f>#REF!</f>
        <v>#REF!</v>
      </c>
      <c r="W196" s="47" t="e">
        <f>#REF!</f>
        <v>#REF!</v>
      </c>
      <c r="X196" s="47" t="e">
        <f>#REF!</f>
        <v>#REF!</v>
      </c>
      <c r="Y196" s="47" t="e">
        <f>#REF!</f>
        <v>#REF!</v>
      </c>
    </row>
    <row r="197" spans="2:31" ht="14.25" customHeight="1" x14ac:dyDescent="0.2">
      <c r="B197" s="35" t="s">
        <v>197</v>
      </c>
      <c r="C197" s="39">
        <v>190</v>
      </c>
      <c r="D197" s="50">
        <f t="shared" si="6"/>
        <v>0</v>
      </c>
      <c r="E197" s="50">
        <f>SUM(E198:E199)</f>
        <v>0</v>
      </c>
      <c r="F197" s="50">
        <f>SUM(F198:F199)</f>
        <v>0</v>
      </c>
      <c r="G197" s="50">
        <f>SUM(G198:G199)</f>
        <v>0</v>
      </c>
      <c r="H197" s="50">
        <f>SUM(H198:H199)</f>
        <v>0</v>
      </c>
      <c r="I197" s="50">
        <f t="shared" si="7"/>
        <v>0</v>
      </c>
      <c r="J197" s="50">
        <f>SUM(J198:J199)</f>
        <v>0</v>
      </c>
      <c r="K197" s="50">
        <f>SUM(K198:K199)</f>
        <v>0</v>
      </c>
      <c r="L197" s="50">
        <f>SUM(L198:L199)</f>
        <v>0</v>
      </c>
      <c r="M197" s="50">
        <f>SUM(M198:M199)</f>
        <v>0</v>
      </c>
      <c r="N197" s="50">
        <f t="shared" si="8"/>
        <v>0</v>
      </c>
      <c r="O197" s="50">
        <f>SUM(O198:O199)</f>
        <v>0</v>
      </c>
      <c r="P197" s="50">
        <f>SUM(P198:P199)</f>
        <v>0</v>
      </c>
      <c r="Q197" s="50">
        <f>SUM(Q198:Q199)</f>
        <v>0</v>
      </c>
      <c r="R197" s="50">
        <f>SUM(R198:R199)</f>
        <v>0</v>
      </c>
      <c r="U197" s="47" t="e">
        <f>#REF!</f>
        <v>#REF!</v>
      </c>
      <c r="V197" s="47" t="e">
        <f>#REF!</f>
        <v>#REF!</v>
      </c>
      <c r="W197" s="47" t="e">
        <f>#REF!</f>
        <v>#REF!</v>
      </c>
      <c r="X197" s="47" t="e">
        <f>#REF!</f>
        <v>#REF!</v>
      </c>
      <c r="Y197" s="47" t="e">
        <f>#REF!</f>
        <v>#REF!</v>
      </c>
    </row>
    <row r="198" spans="2:31" ht="12.75" x14ac:dyDescent="0.2">
      <c r="B198" s="36" t="s">
        <v>158</v>
      </c>
      <c r="C198" s="39">
        <v>191</v>
      </c>
      <c r="D198" s="50">
        <f t="shared" si="6"/>
        <v>0</v>
      </c>
      <c r="E198" s="51"/>
      <c r="F198" s="51"/>
      <c r="G198" s="51"/>
      <c r="H198" s="51"/>
      <c r="I198" s="50">
        <f t="shared" si="7"/>
        <v>0</v>
      </c>
      <c r="J198" s="49"/>
      <c r="K198" s="49"/>
      <c r="L198" s="49"/>
      <c r="M198" s="49"/>
      <c r="N198" s="50">
        <f t="shared" si="8"/>
        <v>0</v>
      </c>
      <c r="O198" s="49"/>
      <c r="P198" s="49"/>
      <c r="Q198" s="49"/>
      <c r="R198" s="49"/>
      <c r="U198" s="47" t="e">
        <f>#REF!</f>
        <v>#REF!</v>
      </c>
      <c r="V198" s="47" t="e">
        <f>#REF!</f>
        <v>#REF!</v>
      </c>
      <c r="W198" s="47" t="e">
        <f>#REF!</f>
        <v>#REF!</v>
      </c>
      <c r="X198" s="47" t="e">
        <f>#REF!</f>
        <v>#REF!</v>
      </c>
      <c r="Y198" s="47" t="e">
        <f>#REF!</f>
        <v>#REF!</v>
      </c>
    </row>
    <row r="199" spans="2:31" ht="12.75" x14ac:dyDescent="0.2">
      <c r="B199" s="36" t="s">
        <v>159</v>
      </c>
      <c r="C199" s="39">
        <v>192</v>
      </c>
      <c r="D199" s="50">
        <f t="shared" si="6"/>
        <v>0</v>
      </c>
      <c r="E199" s="51"/>
      <c r="F199" s="51"/>
      <c r="G199" s="51"/>
      <c r="H199" s="51"/>
      <c r="I199" s="50">
        <f t="shared" si="7"/>
        <v>0</v>
      </c>
      <c r="J199" s="49"/>
      <c r="K199" s="49"/>
      <c r="L199" s="49"/>
      <c r="M199" s="49"/>
      <c r="N199" s="50">
        <f t="shared" si="8"/>
        <v>0</v>
      </c>
      <c r="O199" s="49"/>
      <c r="P199" s="49"/>
      <c r="Q199" s="49"/>
      <c r="R199" s="49"/>
      <c r="U199" s="47" t="e">
        <f>#REF!</f>
        <v>#REF!</v>
      </c>
      <c r="V199" s="47" t="e">
        <f>#REF!</f>
        <v>#REF!</v>
      </c>
      <c r="W199" s="47" t="e">
        <f>#REF!</f>
        <v>#REF!</v>
      </c>
      <c r="X199" s="47" t="e">
        <f>#REF!</f>
        <v>#REF!</v>
      </c>
      <c r="Y199" s="47" t="e">
        <f>#REF!</f>
        <v>#REF!</v>
      </c>
    </row>
    <row r="200" spans="2:31" ht="12.75" x14ac:dyDescent="0.2">
      <c r="B200" s="35" t="s">
        <v>63</v>
      </c>
      <c r="C200" s="39">
        <v>193</v>
      </c>
      <c r="D200" s="50">
        <f t="shared" si="6"/>
        <v>0</v>
      </c>
      <c r="E200" s="51"/>
      <c r="F200" s="51"/>
      <c r="G200" s="51"/>
      <c r="H200" s="51"/>
      <c r="I200" s="50">
        <f t="shared" si="7"/>
        <v>0</v>
      </c>
      <c r="J200" s="49"/>
      <c r="K200" s="49"/>
      <c r="L200" s="49"/>
      <c r="M200" s="49"/>
      <c r="N200" s="50">
        <f t="shared" si="8"/>
        <v>0</v>
      </c>
      <c r="O200" s="49"/>
      <c r="P200" s="49"/>
      <c r="Q200" s="49"/>
      <c r="R200" s="49"/>
      <c r="U200" s="47" t="e">
        <f>#REF!</f>
        <v>#REF!</v>
      </c>
      <c r="V200" s="47" t="e">
        <f>#REF!</f>
        <v>#REF!</v>
      </c>
      <c r="W200" s="47" t="e">
        <f>#REF!</f>
        <v>#REF!</v>
      </c>
      <c r="X200" s="47" t="e">
        <f>#REF!</f>
        <v>#REF!</v>
      </c>
      <c r="Y200" s="47" t="e">
        <f>#REF!</f>
        <v>#REF!</v>
      </c>
    </row>
    <row r="201" spans="2:31" ht="12.75" x14ac:dyDescent="0.2">
      <c r="B201" s="35" t="s">
        <v>64</v>
      </c>
      <c r="C201" s="39">
        <v>194</v>
      </c>
      <c r="D201" s="50">
        <f t="shared" ref="D201:D208" si="9">SUM(E201:H201)</f>
        <v>0</v>
      </c>
      <c r="E201" s="51"/>
      <c r="F201" s="51"/>
      <c r="G201" s="51"/>
      <c r="H201" s="51"/>
      <c r="I201" s="50">
        <f t="shared" ref="I201:I208" si="10">SUM(J201:M201)</f>
        <v>0</v>
      </c>
      <c r="J201" s="49"/>
      <c r="K201" s="49"/>
      <c r="L201" s="49"/>
      <c r="M201" s="49"/>
      <c r="N201" s="50">
        <f t="shared" ref="N201:N208" si="11">SUM(O201:R201)</f>
        <v>0</v>
      </c>
      <c r="O201" s="49"/>
      <c r="P201" s="49"/>
      <c r="Q201" s="49"/>
      <c r="R201" s="49"/>
      <c r="U201" s="47" t="e">
        <f>#REF!</f>
        <v>#REF!</v>
      </c>
      <c r="V201" s="47" t="e">
        <f>#REF!</f>
        <v>#REF!</v>
      </c>
      <c r="W201" s="47" t="e">
        <f>#REF!</f>
        <v>#REF!</v>
      </c>
      <c r="X201" s="47" t="e">
        <f>#REF!</f>
        <v>#REF!</v>
      </c>
      <c r="Y201" s="47" t="e">
        <f>#REF!</f>
        <v>#REF!</v>
      </c>
    </row>
    <row r="202" spans="2:31" ht="12.75" x14ac:dyDescent="0.2">
      <c r="B202" s="35" t="s">
        <v>148</v>
      </c>
      <c r="C202" s="39">
        <v>195</v>
      </c>
      <c r="D202" s="50">
        <f t="shared" si="9"/>
        <v>0</v>
      </c>
      <c r="E202" s="51"/>
      <c r="F202" s="51"/>
      <c r="G202" s="51"/>
      <c r="H202" s="51"/>
      <c r="I202" s="50">
        <f t="shared" si="10"/>
        <v>0</v>
      </c>
      <c r="J202" s="49"/>
      <c r="K202" s="49"/>
      <c r="L202" s="49"/>
      <c r="M202" s="49"/>
      <c r="N202" s="50">
        <f t="shared" si="11"/>
        <v>0</v>
      </c>
      <c r="O202" s="49"/>
      <c r="P202" s="49"/>
      <c r="Q202" s="49"/>
      <c r="R202" s="49"/>
      <c r="U202" s="47" t="e">
        <f>#REF!</f>
        <v>#REF!</v>
      </c>
      <c r="V202" s="47" t="e">
        <f>#REF!</f>
        <v>#REF!</v>
      </c>
      <c r="W202" s="47" t="e">
        <f>#REF!</f>
        <v>#REF!</v>
      </c>
      <c r="X202" s="47" t="e">
        <f>#REF!</f>
        <v>#REF!</v>
      </c>
      <c r="Y202" s="47" t="e">
        <f>#REF!</f>
        <v>#REF!</v>
      </c>
    </row>
    <row r="203" spans="2:31" ht="12.75" x14ac:dyDescent="0.2">
      <c r="B203" s="35" t="s">
        <v>149</v>
      </c>
      <c r="C203" s="39">
        <v>196</v>
      </c>
      <c r="D203" s="50">
        <f t="shared" si="9"/>
        <v>0</v>
      </c>
      <c r="E203" s="51"/>
      <c r="F203" s="51"/>
      <c r="G203" s="51"/>
      <c r="H203" s="51"/>
      <c r="I203" s="50">
        <f t="shared" si="10"/>
        <v>0</v>
      </c>
      <c r="J203" s="49"/>
      <c r="K203" s="49"/>
      <c r="L203" s="49"/>
      <c r="M203" s="49"/>
      <c r="N203" s="50">
        <f t="shared" si="11"/>
        <v>0</v>
      </c>
      <c r="O203" s="49"/>
      <c r="P203" s="49"/>
      <c r="Q203" s="49"/>
      <c r="R203" s="49"/>
      <c r="U203" s="47" t="e">
        <f>#REF!</f>
        <v>#REF!</v>
      </c>
      <c r="V203" s="47" t="e">
        <f>#REF!</f>
        <v>#REF!</v>
      </c>
      <c r="W203" s="47" t="e">
        <f>#REF!</f>
        <v>#REF!</v>
      </c>
      <c r="X203" s="47" t="e">
        <f>#REF!</f>
        <v>#REF!</v>
      </c>
      <c r="Y203" s="47" t="e">
        <f>#REF!</f>
        <v>#REF!</v>
      </c>
    </row>
    <row r="204" spans="2:31" ht="12.75" x14ac:dyDescent="0.2">
      <c r="B204" s="35" t="s">
        <v>65</v>
      </c>
      <c r="C204" s="39">
        <v>197</v>
      </c>
      <c r="D204" s="50">
        <f t="shared" si="9"/>
        <v>0</v>
      </c>
      <c r="E204" s="51"/>
      <c r="F204" s="51"/>
      <c r="G204" s="51"/>
      <c r="H204" s="51"/>
      <c r="I204" s="50">
        <f t="shared" si="10"/>
        <v>0</v>
      </c>
      <c r="J204" s="49"/>
      <c r="K204" s="49"/>
      <c r="L204" s="49"/>
      <c r="M204" s="49"/>
      <c r="N204" s="50">
        <f t="shared" si="11"/>
        <v>0</v>
      </c>
      <c r="O204" s="49"/>
      <c r="P204" s="49"/>
      <c r="Q204" s="49"/>
      <c r="R204" s="49"/>
      <c r="U204" s="47" t="e">
        <f>#REF!</f>
        <v>#REF!</v>
      </c>
      <c r="V204" s="47" t="e">
        <f>#REF!</f>
        <v>#REF!</v>
      </c>
      <c r="W204" s="47" t="e">
        <f>#REF!</f>
        <v>#REF!</v>
      </c>
      <c r="X204" s="47" t="e">
        <f>#REF!</f>
        <v>#REF!</v>
      </c>
      <c r="Y204" s="47" t="e">
        <f>#REF!</f>
        <v>#REF!</v>
      </c>
    </row>
    <row r="205" spans="2:31" ht="12.75" x14ac:dyDescent="0.2">
      <c r="B205" s="35" t="s">
        <v>66</v>
      </c>
      <c r="C205" s="39">
        <v>198</v>
      </c>
      <c r="D205" s="50">
        <f t="shared" si="9"/>
        <v>0</v>
      </c>
      <c r="E205" s="51"/>
      <c r="F205" s="51"/>
      <c r="G205" s="51"/>
      <c r="H205" s="51"/>
      <c r="I205" s="50">
        <f t="shared" si="10"/>
        <v>0</v>
      </c>
      <c r="J205" s="49"/>
      <c r="K205" s="49"/>
      <c r="L205" s="49"/>
      <c r="M205" s="49"/>
      <c r="N205" s="50">
        <f t="shared" si="11"/>
        <v>0</v>
      </c>
      <c r="O205" s="49"/>
      <c r="P205" s="49"/>
      <c r="Q205" s="49"/>
      <c r="R205" s="49"/>
      <c r="U205" s="47" t="e">
        <f>#REF!</f>
        <v>#REF!</v>
      </c>
      <c r="V205" s="47" t="e">
        <f>#REF!</f>
        <v>#REF!</v>
      </c>
      <c r="W205" s="47" t="e">
        <f>#REF!</f>
        <v>#REF!</v>
      </c>
      <c r="X205" s="47" t="e">
        <f>#REF!</f>
        <v>#REF!</v>
      </c>
      <c r="Y205" s="47" t="e">
        <f>#REF!</f>
        <v>#REF!</v>
      </c>
    </row>
    <row r="206" spans="2:31" ht="12.75" x14ac:dyDescent="0.2">
      <c r="B206" s="35" t="s">
        <v>138</v>
      </c>
      <c r="C206" s="39">
        <v>199</v>
      </c>
      <c r="D206" s="41">
        <f t="shared" si="9"/>
        <v>0</v>
      </c>
      <c r="E206" s="51"/>
      <c r="F206" s="51"/>
      <c r="G206" s="51"/>
      <c r="H206" s="51"/>
      <c r="I206" s="50">
        <f t="shared" si="10"/>
        <v>0</v>
      </c>
      <c r="J206" s="49"/>
      <c r="K206" s="49"/>
      <c r="L206" s="49"/>
      <c r="M206" s="49"/>
      <c r="N206" s="50">
        <f t="shared" si="11"/>
        <v>0</v>
      </c>
      <c r="O206" s="42"/>
      <c r="P206" s="49"/>
      <c r="Q206" s="49"/>
      <c r="R206" s="49"/>
      <c r="U206" s="47" t="e">
        <f>#REF!</f>
        <v>#REF!</v>
      </c>
      <c r="V206" s="47" t="e">
        <f>#REF!</f>
        <v>#REF!</v>
      </c>
      <c r="W206" s="47" t="e">
        <f>#REF!</f>
        <v>#REF!</v>
      </c>
      <c r="X206" s="47" t="e">
        <f>#REF!</f>
        <v>#REF!</v>
      </c>
      <c r="Y206" s="47" t="e">
        <f>#REF!</f>
        <v>#REF!</v>
      </c>
    </row>
    <row r="207" spans="2:31" ht="21.75" x14ac:dyDescent="0.2">
      <c r="B207" s="35" t="s">
        <v>139</v>
      </c>
      <c r="C207" s="39">
        <v>200</v>
      </c>
      <c r="D207" s="41">
        <f t="shared" si="9"/>
        <v>0</v>
      </c>
      <c r="E207" s="51"/>
      <c r="F207" s="42"/>
      <c r="G207" s="51"/>
      <c r="H207" s="51"/>
      <c r="I207" s="50">
        <f t="shared" si="10"/>
        <v>0</v>
      </c>
      <c r="J207" s="49"/>
      <c r="K207" s="49"/>
      <c r="L207" s="49"/>
      <c r="M207" s="49"/>
      <c r="N207" s="50">
        <f t="shared" si="11"/>
        <v>0</v>
      </c>
      <c r="O207" s="42"/>
      <c r="P207" s="49"/>
      <c r="Q207" s="49"/>
      <c r="R207" s="49"/>
      <c r="U207" s="47" t="e">
        <f>#REF!</f>
        <v>#REF!</v>
      </c>
      <c r="V207" s="47" t="e">
        <f>#REF!</f>
        <v>#REF!</v>
      </c>
      <c r="W207" s="47" t="e">
        <f>#REF!</f>
        <v>#REF!</v>
      </c>
      <c r="X207" s="47" t="e">
        <f>#REF!</f>
        <v>#REF!</v>
      </c>
      <c r="Y207" s="47" t="e">
        <f>#REF!</f>
        <v>#REF!</v>
      </c>
      <c r="AD207" s="3" t="s">
        <v>180</v>
      </c>
      <c r="AE207" s="3" t="e">
        <f>SUM(#REF!)</f>
        <v>#REF!</v>
      </c>
    </row>
    <row r="208" spans="2:31" ht="15" x14ac:dyDescent="0.2">
      <c r="B208" s="37" t="s">
        <v>71</v>
      </c>
      <c r="C208" s="39">
        <v>201</v>
      </c>
      <c r="D208" s="41">
        <f t="shared" si="9"/>
        <v>0</v>
      </c>
      <c r="E208" s="15">
        <f>SUM(E8:E15,E17:E21,E23:E28,E29:E34,E36:E39,E41:E46,E48:E56,E58:E65,E66:E68,E70:E74,E75,E77:E80,E82:E88,E89:E95,E96:E98,E100:E105,E107:E110,E112:E119,E121:E128,E129:E137,E138:E141,E143:E149,E150:E152,E154:E158,E160:E167,E168,E170:E174,E176:E181,E183:E187,E189:E193,E195:E196,E198:E207)</f>
        <v>0</v>
      </c>
      <c r="F208" s="15">
        <f>SUM(F8:F15,F17:F21,F23:F28,F29:F34,F36:F39,F41:F46,F48:F56,F58:F65,F66:F68,F70:F74,F75,F77:F80,F82:F88,F89:F95,F96:F98,F100:F105,F107:F110,F112:F119,F121:F128,F129:F137,F138:F141,F143:F149,F150:F152,F154:F158,F160:F167,F168,F170:F174,F176:F181,F183:F187,F189:F193,F195:F196,F198:F207)</f>
        <v>0</v>
      </c>
      <c r="G208" s="15">
        <f>SUM(G8:G15,G17:G21,G23:G28,G29:G34,G36:G39,G41:G46,G48:G56,G58:G65,G66:G68,G70:G74,G75,G77:G80,G82:G88,G89:G95,G96:G98,G100:G105,G107:G110,G112:G119,G121:G128,G129:G137,G138:G141,G143:G149,G150:G152,G154:G158,G160:G167,G168,G170:G174,G176:G181,G183:G187,G189:G193,G195:G196,G198:G207)</f>
        <v>0</v>
      </c>
      <c r="H208" s="15">
        <f>SUM(H8:H15,H17:H21,H23:H28,H29:H34,H36:H39,H41:H46,H48:H56,H58:H65,H66:H68,H70:H74,H75,H77:H80,H82:H88,H89:H95,H96:H98,H100:H105,H107:H110,H112:H119,H121:H128,H129:H137,H138:H141,H143:H149,H150:H152,H154:H158,H160:H167,H168,H170:H174,H176:H181,H183:H187,H189:H193,H195:H196,H198:H207)</f>
        <v>0</v>
      </c>
      <c r="I208" s="15">
        <f t="shared" si="10"/>
        <v>0</v>
      </c>
      <c r="J208" s="15">
        <f>SUM(J8:J15,J17:J21,J23:J28,J29:J34,J36:J39,J41:J46,J48:J56,J58:J65,J66:J68,J70:J74,J75,J77:J80,J82:J88,J89:J95,J96:J98,J100:J105,J107:J110,J112:J119,J121:J128,J129:J137,J138:J141,J143:J149,J150:J152,J154:J158,J160:J167,J168,J170:J174,J176:J181,J183:J187,J189:J193,J195:J196,J198:J207)</f>
        <v>0</v>
      </c>
      <c r="K208" s="15">
        <f>SUM(K8:K15,K17:K21,K23:K28,K29:K34,K36:K39,K41:K46,K48:K56,K58:K65,K66:K68,K70:K74,K75,K77:K80,K82:K88,K89:K95,K96:K98,K100:K105,K107:K110,K112:K119,K121:K128,K129:K137,K138:K141,K143:K149,K150:K152,K154:K158,K160:K167,K168,K170:K174,K176:K181,K183:K187,K189:K193,K195:K196,K198:K207)</f>
        <v>0</v>
      </c>
      <c r="L208" s="15">
        <f>SUM(L8:L15,L17:L21,L23:L28,L29:L34,L36:L39,L41:L46,L48:L56,L58:L65,L66:L68,L70:L74,L75,L77:L80,L82:L88,L89:L95,L96:L98,L100:L105,L107:L110,L112:L119,L121:L128,L129:L137,L138:L141,L143:L149,L150:L152,L154:L158,L160:L167,L168,L170:L174,L176:L181,L183:L187,L189:L193,L195:L196,L198:L207)</f>
        <v>0</v>
      </c>
      <c r="M208" s="15">
        <f>SUM(M8:M15,M17:M21,M23:M28,M29:M34,M36:M39,M41:M46,M48:M56,M58:M65,M66:M68,M70:M74,M75,M77:M80,M82:M88,M89:M95,M96:M98,M100:M105,M107:M110,M112:M119,M121:M128,M129:M137,M138:M141,M143:M149,M150:M152,M154:M158,M160:M167,M168,M170:M174,M176:M181,M183:M187,M189:M193,M195:M196,M198:M207)</f>
        <v>0</v>
      </c>
      <c r="N208" s="15">
        <f t="shared" si="11"/>
        <v>0</v>
      </c>
      <c r="O208" s="15">
        <f>SUM(O8:O15,O17:O21,O23:O28,O29:O34,O36:O39,O41:O46,O48:O56,O58:O65,O66:O68,O70:O74,O75,O77:O80,O82:O88,O89:O95,O96:O98,O100:O105,O107:O110,O112:O119,O121:O128,O129:O137,O138:O141,O143:O149,O150:O152,O154:O158,O160:O167,O168,O170:O174,O176:O181,O183:O187,O189:O193,O195:O196,O198:O207)</f>
        <v>0</v>
      </c>
      <c r="P208" s="15">
        <f>SUM(P8:P15,P17:P21,P23:P28,P29:P34,P36:P39,P41:P46,P48:P56,P58:P65,P66:P68,P70:P74,P75,P77:P80,P82:P88,P89:P95,P96:P98,P100:P105,P107:P110,P112:P119,P121:P128,P129:P137,P138:P141,P143:P149,P150:P152,P154:P158,P160:P167,P168,P170:P174,P176:P181,P183:P187,P189:P193,P195:P196,P198:P207)</f>
        <v>0</v>
      </c>
      <c r="Q208" s="15">
        <f>SUM(Q8:Q15,Q17:Q21,Q23:Q28,Q29:Q34,Q36:Q39,Q41:Q46,Q48:Q56,Q58:Q65,Q66:Q68,Q70:Q74,Q75,Q77:Q80,Q82:Q88,Q89:Q95,Q96:Q98,Q100:Q105,Q107:Q110,Q112:Q119,Q121:Q128,Q129:Q137,Q138:Q141,Q143:Q149,Q150:Q152,Q154:Q158,Q160:Q167,Q168,Q170:Q174,Q176:Q181,Q183:Q187,Q189:Q193,Q195:Q196,Q198:Q207)</f>
        <v>0</v>
      </c>
      <c r="R208" s="15">
        <f>SUM(R8:R15,R17:R21,R23:R28,R29:R34,R36:R39,R41:R46,R48:R56,R58:R65,R66:R68,R70:R74,R75,R77:R80,R82:R88,R89:R95,R96:R98,R100:R105,R107:R110,R112:R119,R121:R128,R129:R137,R138:R141,R143:R149,R150:R152,R154:R158,R160:R167,R168,R170:R174,R176:R181,R183:R187,R189:R193,R195:R196,R198:R207)</f>
        <v>0</v>
      </c>
      <c r="T208" s="46"/>
      <c r="U208" s="47" t="e">
        <f>#REF!</f>
        <v>#REF!</v>
      </c>
      <c r="V208" s="47" t="e">
        <f>#REF!</f>
        <v>#REF!</v>
      </c>
      <c r="W208" s="47" t="e">
        <f>#REF!</f>
        <v>#REF!</v>
      </c>
      <c r="X208" s="47" t="e">
        <f>#REF!</f>
        <v>#REF!</v>
      </c>
      <c r="Y208" s="47" t="e">
        <f>#REF!</f>
        <v>#REF!</v>
      </c>
      <c r="Z208" s="3" t="e">
        <f>SUM(#REF!)</f>
        <v>#REF!</v>
      </c>
      <c r="AD208" s="3" t="e">
        <f>#REF!</f>
        <v>#REF!</v>
      </c>
    </row>
    <row r="209" spans="30:30" ht="21" x14ac:dyDescent="0.15">
      <c r="AD209" s="3" t="s">
        <v>181</v>
      </c>
    </row>
    <row r="210" spans="30:30" x14ac:dyDescent="0.15">
      <c r="AD210" s="3" t="e">
        <f>#REF!</f>
        <v>#REF!</v>
      </c>
    </row>
  </sheetData>
  <sheetProtection password="C9CE" sheet="1" objects="1" scenarios="1" selectLockedCells="1"/>
  <mergeCells count="18">
    <mergeCell ref="A1:A119"/>
    <mergeCell ref="B1:R1"/>
    <mergeCell ref="B3:B6"/>
    <mergeCell ref="C3:C6"/>
    <mergeCell ref="N2:R2"/>
    <mergeCell ref="D3:H3"/>
    <mergeCell ref="V3:V6"/>
    <mergeCell ref="D4:D6"/>
    <mergeCell ref="I3:M3"/>
    <mergeCell ref="N3:R3"/>
    <mergeCell ref="I4:I6"/>
    <mergeCell ref="N4:N6"/>
    <mergeCell ref="T3:T6"/>
    <mergeCell ref="U3:U6"/>
    <mergeCell ref="S1:S119"/>
    <mergeCell ref="E4:H5"/>
    <mergeCell ref="J4:M5"/>
    <mergeCell ref="O4:R5"/>
  </mergeCells>
  <conditionalFormatting sqref="D8:H208">
    <cfRule type="expression" dxfId="30" priority="8">
      <formula>$D8&gt;$U8</formula>
    </cfRule>
  </conditionalFormatting>
  <conditionalFormatting sqref="E8:E208">
    <cfRule type="expression" dxfId="29" priority="7">
      <formula>$E8&gt;$V8</formula>
    </cfRule>
  </conditionalFormatting>
  <conditionalFormatting sqref="F8:F208">
    <cfRule type="expression" dxfId="28" priority="6">
      <formula>$F8&gt;$W8</formula>
    </cfRule>
  </conditionalFormatting>
  <conditionalFormatting sqref="G8:G208">
    <cfRule type="expression" dxfId="27" priority="4">
      <formula>$G8&gt;$X8</formula>
    </cfRule>
  </conditionalFormatting>
  <conditionalFormatting sqref="H8:H208">
    <cfRule type="expression" dxfId="26" priority="3">
      <formula>$H8&gt;$Y8</formula>
    </cfRule>
  </conditionalFormatting>
  <conditionalFormatting sqref="E208:H208">
    <cfRule type="expression" dxfId="25" priority="2">
      <formula>IF($AD$208=1,IF(SUM($E$208:$H$208)&gt;=$AE$207,1,0),0)=1</formula>
    </cfRule>
    <cfRule type="expression" dxfId="24" priority="1">
      <formula>IF($AD$210=1,IF(SUM($E$208:$H$208)&lt;&gt;$AE$207,1,0),0)=1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8:D119 E8:R207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T43"/>
  <sheetViews>
    <sheetView showGridLines="0" showZeros="0" tabSelected="1" view="pageBreakPreview" topLeftCell="B1" zoomScale="93" zoomScaleNormal="100" zoomScaleSheetLayoutView="93" workbookViewId="0">
      <pane ySplit="4" topLeftCell="A5" activePane="bottomLeft" state="frozen"/>
      <selection activeCell="B2" sqref="B2"/>
      <selection pane="bottomLeft" activeCell="I39" sqref="I39:M39"/>
    </sheetView>
  </sheetViews>
  <sheetFormatPr defaultRowHeight="10.5" x14ac:dyDescent="0.15"/>
  <cols>
    <col min="1" max="1" width="5.28515625" style="2" hidden="1" customWidth="1"/>
    <col min="2" max="2" width="32.28515625" style="2" customWidth="1"/>
    <col min="3" max="3" width="7.7109375" style="16" customWidth="1"/>
    <col min="4" max="4" width="14.7109375" style="16" customWidth="1"/>
    <col min="5" max="5" width="11.140625" style="16" customWidth="1"/>
    <col min="6" max="7" width="10.85546875" style="2" customWidth="1"/>
    <col min="8" max="8" width="11.140625" style="2" customWidth="1"/>
    <col min="9" max="15" width="9.140625" style="2"/>
    <col min="16" max="16" width="9.140625" style="2" customWidth="1"/>
    <col min="17" max="20" width="9.140625" style="2" hidden="1" customWidth="1"/>
    <col min="21" max="21" width="9.140625" style="2" customWidth="1"/>
    <col min="22" max="16384" width="9.140625" style="2"/>
  </cols>
  <sheetData>
    <row r="1" spans="1:20" ht="12.75" x14ac:dyDescent="0.2">
      <c r="A1" s="60"/>
      <c r="B1" s="61" t="s">
        <v>89</v>
      </c>
      <c r="C1" s="62"/>
      <c r="D1" s="62"/>
      <c r="E1" s="62"/>
      <c r="F1" s="62"/>
      <c r="G1" s="62"/>
      <c r="H1" s="62"/>
      <c r="I1" s="26"/>
    </row>
    <row r="2" spans="1:20" s="6" customFormat="1" x14ac:dyDescent="0.15">
      <c r="A2" s="60"/>
      <c r="B2" s="7"/>
      <c r="C2" s="8"/>
      <c r="D2" s="8"/>
      <c r="E2" s="8"/>
      <c r="F2" s="7"/>
      <c r="G2" s="7"/>
      <c r="H2" s="21" t="s">
        <v>90</v>
      </c>
      <c r="I2" s="26"/>
    </row>
    <row r="3" spans="1:20" s="4" customFormat="1" ht="69.75" customHeight="1" x14ac:dyDescent="0.15">
      <c r="A3" s="60"/>
      <c r="B3" s="57" t="s">
        <v>266</v>
      </c>
      <c r="C3" s="57" t="s">
        <v>68</v>
      </c>
      <c r="D3" s="58" t="s">
        <v>87</v>
      </c>
      <c r="E3" s="12" t="s">
        <v>88</v>
      </c>
      <c r="F3" s="12" t="s">
        <v>238</v>
      </c>
      <c r="G3" s="12" t="s">
        <v>199</v>
      </c>
      <c r="H3" s="12" t="s">
        <v>200</v>
      </c>
      <c r="I3" s="26"/>
    </row>
    <row r="4" spans="1:20" s="16" customFormat="1" x14ac:dyDescent="0.15">
      <c r="A4" s="60"/>
      <c r="B4" s="59">
        <v>1</v>
      </c>
      <c r="C4" s="59">
        <v>2</v>
      </c>
      <c r="D4" s="59">
        <v>3</v>
      </c>
      <c r="E4" s="32">
        <v>4</v>
      </c>
      <c r="F4" s="32">
        <v>5</v>
      </c>
      <c r="G4" s="32">
        <v>6</v>
      </c>
      <c r="H4" s="32">
        <v>7</v>
      </c>
      <c r="I4" s="26"/>
    </row>
    <row r="5" spans="1:20" ht="22.5" customHeight="1" x14ac:dyDescent="0.15">
      <c r="A5" s="60"/>
      <c r="B5" s="11" t="s">
        <v>91</v>
      </c>
      <c r="C5" s="34" t="s">
        <v>206</v>
      </c>
      <c r="D5" s="19">
        <f t="shared" ref="D5:D28" si="0">SUM(E5:H5)</f>
        <v>30799.700000000004</v>
      </c>
      <c r="E5" s="19">
        <f>SUM(E6,E14,E15,E21,E24,E28)</f>
        <v>0</v>
      </c>
      <c r="F5" s="19">
        <f t="shared" ref="F5:H5" si="1">SUM(F6,F14,F15,F21,F24,F28)</f>
        <v>0</v>
      </c>
      <c r="G5" s="19">
        <f t="shared" si="1"/>
        <v>26913.000000000004</v>
      </c>
      <c r="H5" s="19">
        <f t="shared" si="1"/>
        <v>3886.7000000000003</v>
      </c>
      <c r="I5" s="26"/>
    </row>
    <row r="6" spans="1:20" ht="22.5" customHeight="1" x14ac:dyDescent="0.15">
      <c r="A6" s="60"/>
      <c r="B6" s="31" t="s">
        <v>244</v>
      </c>
      <c r="C6" s="34" t="s">
        <v>212</v>
      </c>
      <c r="D6" s="19">
        <f t="shared" si="0"/>
        <v>20075.100000000002</v>
      </c>
      <c r="E6" s="19">
        <f>SUM(E7:E13)</f>
        <v>0</v>
      </c>
      <c r="F6" s="19">
        <f t="shared" ref="F6:H6" si="2">SUM(F7:F13)</f>
        <v>0</v>
      </c>
      <c r="G6" s="19">
        <f t="shared" si="2"/>
        <v>19009.900000000001</v>
      </c>
      <c r="H6" s="19">
        <f t="shared" si="2"/>
        <v>1065.1999999999998</v>
      </c>
      <c r="I6" s="26"/>
      <c r="R6" s="2" t="e">
        <f>#REF!+#REF!</f>
        <v>#REF!</v>
      </c>
      <c r="S6" s="2" t="e">
        <f>#REF!+#REF!</f>
        <v>#REF!</v>
      </c>
      <c r="T6" s="2" t="e">
        <f>#REF!+#REF!</f>
        <v>#REF!</v>
      </c>
    </row>
    <row r="7" spans="1:20" ht="24" customHeight="1" x14ac:dyDescent="0.15">
      <c r="A7" s="60"/>
      <c r="B7" s="33" t="s">
        <v>240</v>
      </c>
      <c r="C7" s="34" t="s">
        <v>213</v>
      </c>
      <c r="D7" s="19">
        <f t="shared" si="0"/>
        <v>796.1</v>
      </c>
      <c r="E7" s="20"/>
      <c r="F7" s="20"/>
      <c r="G7" s="20">
        <v>770.7</v>
      </c>
      <c r="H7" s="20">
        <v>25.4</v>
      </c>
      <c r="I7" s="26"/>
      <c r="R7" s="2" t="e">
        <f>#REF!+#REF!</f>
        <v>#REF!</v>
      </c>
      <c r="S7" s="2" t="e">
        <f>#REF!+#REF!</f>
        <v>#REF!</v>
      </c>
      <c r="T7" s="2" t="e">
        <f>#REF!+#REF!</f>
        <v>#REF!</v>
      </c>
    </row>
    <row r="8" spans="1:20" ht="19.5" customHeight="1" x14ac:dyDescent="0.15">
      <c r="A8" s="60"/>
      <c r="B8" s="11" t="s">
        <v>204</v>
      </c>
      <c r="C8" s="34" t="s">
        <v>214</v>
      </c>
      <c r="D8" s="19">
        <f t="shared" si="0"/>
        <v>1961</v>
      </c>
      <c r="E8" s="20"/>
      <c r="F8" s="20"/>
      <c r="G8" s="20">
        <v>1934.3</v>
      </c>
      <c r="H8" s="20">
        <v>26.7</v>
      </c>
      <c r="I8" s="26"/>
      <c r="R8" s="56" t="e">
        <f>#REF!+#REF!</f>
        <v>#REF!</v>
      </c>
      <c r="S8" s="2" t="e">
        <f>#REF!+#REF!</f>
        <v>#REF!</v>
      </c>
      <c r="T8" s="2" t="e">
        <f>#REF!+#REF!</f>
        <v>#REF!</v>
      </c>
    </row>
    <row r="9" spans="1:20" ht="22.5" customHeight="1" x14ac:dyDescent="0.15">
      <c r="A9" s="60"/>
      <c r="B9" s="11" t="s">
        <v>183</v>
      </c>
      <c r="C9" s="34" t="s">
        <v>207</v>
      </c>
      <c r="D9" s="19">
        <f t="shared" si="0"/>
        <v>6912.5</v>
      </c>
      <c r="E9" s="20"/>
      <c r="F9" s="20"/>
      <c r="G9" s="20">
        <v>6582.8</v>
      </c>
      <c r="H9" s="20">
        <v>329.7</v>
      </c>
      <c r="I9" s="26"/>
      <c r="R9" s="2" t="e">
        <f>#REF!+#REF!</f>
        <v>#REF!</v>
      </c>
      <c r="S9" s="2" t="e">
        <f>#REF!+#REF!</f>
        <v>#REF!</v>
      </c>
      <c r="T9" s="2" t="e">
        <f>#REF!+#REF!</f>
        <v>#REF!</v>
      </c>
    </row>
    <row r="10" spans="1:20" ht="22.5" customHeight="1" x14ac:dyDescent="0.15">
      <c r="A10" s="60"/>
      <c r="B10" s="11" t="s">
        <v>184</v>
      </c>
      <c r="C10" s="34" t="s">
        <v>208</v>
      </c>
      <c r="D10" s="19">
        <f t="shared" si="0"/>
        <v>95.7</v>
      </c>
      <c r="E10" s="20"/>
      <c r="F10" s="20"/>
      <c r="G10" s="20">
        <v>95.7</v>
      </c>
      <c r="H10" s="20"/>
      <c r="I10" s="26"/>
      <c r="R10" s="2" t="e">
        <f>#REF!+#REF!</f>
        <v>#REF!</v>
      </c>
      <c r="S10" s="2" t="e">
        <f>#REF!+#REF!</f>
        <v>#REF!</v>
      </c>
      <c r="T10" s="2" t="e">
        <f>#REF!+#REF!</f>
        <v>#REF!</v>
      </c>
    </row>
    <row r="11" spans="1:20" ht="22.5" customHeight="1" x14ac:dyDescent="0.15">
      <c r="A11" s="60"/>
      <c r="B11" s="11" t="s">
        <v>185</v>
      </c>
      <c r="C11" s="34" t="s">
        <v>209</v>
      </c>
      <c r="D11" s="19">
        <f t="shared" si="0"/>
        <v>511.2</v>
      </c>
      <c r="E11" s="20"/>
      <c r="F11" s="20"/>
      <c r="G11" s="20">
        <v>488.5</v>
      </c>
      <c r="H11" s="20">
        <v>22.7</v>
      </c>
      <c r="I11" s="26"/>
      <c r="R11" s="2" t="e">
        <f>#REF!+#REF!</f>
        <v>#REF!</v>
      </c>
      <c r="S11" s="2" t="e">
        <f>#REF!+#REF!</f>
        <v>#REF!</v>
      </c>
      <c r="T11" s="2" t="e">
        <f>#REF!+#REF!</f>
        <v>#REF!</v>
      </c>
    </row>
    <row r="12" spans="1:20" ht="22.5" customHeight="1" x14ac:dyDescent="0.15">
      <c r="A12" s="60"/>
      <c r="B12" s="11" t="s">
        <v>96</v>
      </c>
      <c r="C12" s="34" t="s">
        <v>210</v>
      </c>
      <c r="D12" s="19">
        <f t="shared" si="0"/>
        <v>5404.4000000000005</v>
      </c>
      <c r="E12" s="20"/>
      <c r="F12" s="20"/>
      <c r="G12" s="20">
        <v>5273.1</v>
      </c>
      <c r="H12" s="20">
        <v>131.30000000000001</v>
      </c>
      <c r="I12" s="26"/>
      <c r="R12" s="2" t="e">
        <f>#REF!+#REF!</f>
        <v>#REF!</v>
      </c>
      <c r="S12" s="2" t="e">
        <f>#REF!+#REF!</f>
        <v>#REF!</v>
      </c>
      <c r="T12" s="2" t="e">
        <f>#REF!+#REF!</f>
        <v>#REF!</v>
      </c>
    </row>
    <row r="13" spans="1:20" ht="22.5" customHeight="1" x14ac:dyDescent="0.15">
      <c r="A13" s="60"/>
      <c r="B13" s="11" t="s">
        <v>97</v>
      </c>
      <c r="C13" s="34" t="s">
        <v>211</v>
      </c>
      <c r="D13" s="19">
        <f t="shared" si="0"/>
        <v>4394.2</v>
      </c>
      <c r="E13" s="20"/>
      <c r="F13" s="20"/>
      <c r="G13" s="20">
        <v>3864.8</v>
      </c>
      <c r="H13" s="20">
        <v>529.4</v>
      </c>
      <c r="I13" s="26"/>
      <c r="R13" s="2" t="e">
        <f>#REF!+#REF!</f>
        <v>#REF!</v>
      </c>
      <c r="S13" s="2" t="e">
        <f>#REF!+#REF!</f>
        <v>#REF!</v>
      </c>
      <c r="T13" s="2" t="e">
        <f>#REF!+#REF!</f>
        <v>#REF!</v>
      </c>
    </row>
    <row r="14" spans="1:20" ht="22.5" customHeight="1" x14ac:dyDescent="0.15">
      <c r="A14" s="60"/>
      <c r="B14" s="11" t="s">
        <v>92</v>
      </c>
      <c r="C14" s="57">
        <v>10</v>
      </c>
      <c r="D14" s="19">
        <f t="shared" si="0"/>
        <v>10</v>
      </c>
      <c r="E14" s="20"/>
      <c r="F14" s="20"/>
      <c r="G14" s="20">
        <v>10</v>
      </c>
      <c r="H14" s="20"/>
      <c r="I14" s="26"/>
    </row>
    <row r="15" spans="1:20" ht="22.5" customHeight="1" x14ac:dyDescent="0.15">
      <c r="A15" s="60"/>
      <c r="B15" s="11" t="s">
        <v>239</v>
      </c>
      <c r="C15" s="57">
        <v>11</v>
      </c>
      <c r="D15" s="19">
        <f t="shared" si="0"/>
        <v>1008</v>
      </c>
      <c r="E15" s="19">
        <f>SUM(E16:E20)</f>
        <v>0</v>
      </c>
      <c r="F15" s="19">
        <f t="shared" ref="F15:H15" si="3">SUM(F16:F20)</f>
        <v>0</v>
      </c>
      <c r="G15" s="19">
        <f t="shared" si="3"/>
        <v>1008</v>
      </c>
      <c r="H15" s="19">
        <f t="shared" si="3"/>
        <v>0</v>
      </c>
      <c r="I15" s="26"/>
      <c r="K15" s="27"/>
    </row>
    <row r="16" spans="1:20" ht="22.5" customHeight="1" x14ac:dyDescent="0.15">
      <c r="A16" s="60"/>
      <c r="B16" s="11" t="s">
        <v>241</v>
      </c>
      <c r="C16" s="57">
        <v>12</v>
      </c>
      <c r="D16" s="19">
        <f t="shared" si="0"/>
        <v>90</v>
      </c>
      <c r="E16" s="20"/>
      <c r="F16" s="20"/>
      <c r="G16" s="20">
        <v>90</v>
      </c>
      <c r="H16" s="20"/>
      <c r="I16" s="26"/>
    </row>
    <row r="17" spans="1:9" ht="22.5" customHeight="1" x14ac:dyDescent="0.15">
      <c r="A17" s="60"/>
      <c r="B17" s="11" t="s">
        <v>95</v>
      </c>
      <c r="C17" s="57">
        <v>13</v>
      </c>
      <c r="D17" s="19">
        <f t="shared" si="0"/>
        <v>898</v>
      </c>
      <c r="E17" s="20"/>
      <c r="F17" s="20"/>
      <c r="G17" s="20">
        <v>898</v>
      </c>
      <c r="H17" s="20"/>
      <c r="I17" s="26"/>
    </row>
    <row r="18" spans="1:9" ht="22.5" customHeight="1" x14ac:dyDescent="0.15">
      <c r="A18" s="60"/>
      <c r="B18" s="11" t="s">
        <v>98</v>
      </c>
      <c r="C18" s="57">
        <v>14</v>
      </c>
      <c r="D18" s="19">
        <f t="shared" si="0"/>
        <v>20</v>
      </c>
      <c r="E18" s="20"/>
      <c r="F18" s="20"/>
      <c r="G18" s="20">
        <v>20</v>
      </c>
      <c r="H18" s="20"/>
      <c r="I18" s="26"/>
    </row>
    <row r="19" spans="1:9" ht="22.5" customHeight="1" x14ac:dyDescent="0.15">
      <c r="A19" s="60"/>
      <c r="B19" s="11" t="s">
        <v>96</v>
      </c>
      <c r="C19" s="57">
        <v>15</v>
      </c>
      <c r="D19" s="19">
        <f t="shared" si="0"/>
        <v>0</v>
      </c>
      <c r="E19" s="20"/>
      <c r="F19" s="20"/>
      <c r="G19" s="20"/>
      <c r="H19" s="20"/>
      <c r="I19" s="26"/>
    </row>
    <row r="20" spans="1:9" ht="22.5" customHeight="1" x14ac:dyDescent="0.15">
      <c r="A20" s="60"/>
      <c r="B20" s="11" t="s">
        <v>203</v>
      </c>
      <c r="C20" s="57">
        <v>16</v>
      </c>
      <c r="D20" s="19">
        <f t="shared" si="0"/>
        <v>0</v>
      </c>
      <c r="E20" s="20"/>
      <c r="F20" s="20"/>
      <c r="G20" s="20"/>
      <c r="H20" s="20"/>
      <c r="I20" s="26"/>
    </row>
    <row r="21" spans="1:9" ht="22.5" customHeight="1" x14ac:dyDescent="0.15">
      <c r="A21" s="60"/>
      <c r="B21" s="11" t="s">
        <v>99</v>
      </c>
      <c r="C21" s="57">
        <v>17</v>
      </c>
      <c r="D21" s="19">
        <f t="shared" si="0"/>
        <v>2720</v>
      </c>
      <c r="E21" s="19">
        <f>SUM(E22:E23)</f>
        <v>0</v>
      </c>
      <c r="F21" s="19">
        <f t="shared" ref="F21:H21" si="4">SUM(F22:F23)</f>
        <v>0</v>
      </c>
      <c r="G21" s="19">
        <f t="shared" si="4"/>
        <v>1419.4</v>
      </c>
      <c r="H21" s="19">
        <f t="shared" si="4"/>
        <v>1300.6000000000001</v>
      </c>
      <c r="I21" s="26"/>
    </row>
    <row r="22" spans="1:9" ht="31.5" x14ac:dyDescent="0.15">
      <c r="A22" s="60"/>
      <c r="B22" s="11" t="s">
        <v>242</v>
      </c>
      <c r="C22" s="57">
        <v>18</v>
      </c>
      <c r="D22" s="19">
        <f t="shared" si="0"/>
        <v>551</v>
      </c>
      <c r="E22" s="20"/>
      <c r="F22" s="20"/>
      <c r="G22" s="20">
        <v>449.6</v>
      </c>
      <c r="H22" s="20">
        <v>101.4</v>
      </c>
      <c r="I22" s="26"/>
    </row>
    <row r="23" spans="1:9" ht="22.5" customHeight="1" x14ac:dyDescent="0.15">
      <c r="A23" s="60"/>
      <c r="B23" s="11" t="s">
        <v>100</v>
      </c>
      <c r="C23" s="57">
        <v>19</v>
      </c>
      <c r="D23" s="19">
        <f t="shared" si="0"/>
        <v>2169</v>
      </c>
      <c r="E23" s="20"/>
      <c r="F23" s="20"/>
      <c r="G23" s="20">
        <v>969.8</v>
      </c>
      <c r="H23" s="20">
        <v>1199.2</v>
      </c>
      <c r="I23" s="26"/>
    </row>
    <row r="24" spans="1:9" ht="22.5" customHeight="1" x14ac:dyDescent="0.15">
      <c r="A24" s="60"/>
      <c r="B24" s="11" t="s">
        <v>93</v>
      </c>
      <c r="C24" s="57">
        <v>20</v>
      </c>
      <c r="D24" s="19">
        <f t="shared" si="0"/>
        <v>3383.8</v>
      </c>
      <c r="E24" s="19">
        <f>SUM(E25:E27)</f>
        <v>0</v>
      </c>
      <c r="F24" s="19">
        <f t="shared" ref="F24:H24" si="5">SUM(F25:F27)</f>
        <v>0</v>
      </c>
      <c r="G24" s="19">
        <f t="shared" si="5"/>
        <v>2066.5</v>
      </c>
      <c r="H24" s="19">
        <f t="shared" si="5"/>
        <v>1317.3</v>
      </c>
      <c r="I24" s="26"/>
    </row>
    <row r="25" spans="1:9" ht="22.5" customHeight="1" x14ac:dyDescent="0.15">
      <c r="A25" s="60"/>
      <c r="B25" s="11" t="s">
        <v>243</v>
      </c>
      <c r="C25" s="57">
        <v>21</v>
      </c>
      <c r="D25" s="19">
        <f t="shared" si="0"/>
        <v>0</v>
      </c>
      <c r="E25" s="20"/>
      <c r="F25" s="20"/>
      <c r="G25" s="20"/>
      <c r="H25" s="20"/>
      <c r="I25" s="26"/>
    </row>
    <row r="26" spans="1:9" ht="22.5" customHeight="1" x14ac:dyDescent="0.15">
      <c r="A26" s="60"/>
      <c r="B26" s="11" t="s">
        <v>101</v>
      </c>
      <c r="C26" s="57">
        <v>22</v>
      </c>
      <c r="D26" s="19">
        <f t="shared" si="0"/>
        <v>2603.6</v>
      </c>
      <c r="E26" s="20"/>
      <c r="F26" s="20"/>
      <c r="G26" s="20">
        <v>1756.8</v>
      </c>
      <c r="H26" s="20">
        <v>846.8</v>
      </c>
      <c r="I26" s="26"/>
    </row>
    <row r="27" spans="1:9" ht="22.5" customHeight="1" x14ac:dyDescent="0.15">
      <c r="A27" s="60"/>
      <c r="B27" s="11" t="s">
        <v>102</v>
      </c>
      <c r="C27" s="57">
        <v>23</v>
      </c>
      <c r="D27" s="19">
        <f t="shared" si="0"/>
        <v>780.2</v>
      </c>
      <c r="E27" s="20"/>
      <c r="F27" s="20"/>
      <c r="G27" s="20">
        <v>309.7</v>
      </c>
      <c r="H27" s="20">
        <v>470.5</v>
      </c>
      <c r="I27" s="26"/>
    </row>
    <row r="28" spans="1:9" ht="22.5" customHeight="1" x14ac:dyDescent="0.15">
      <c r="A28" s="60"/>
      <c r="B28" s="11" t="s">
        <v>94</v>
      </c>
      <c r="C28" s="57">
        <v>24</v>
      </c>
      <c r="D28" s="19">
        <f t="shared" si="0"/>
        <v>3602.7999999999997</v>
      </c>
      <c r="E28" s="20"/>
      <c r="F28" s="20"/>
      <c r="G28" s="20">
        <v>3399.2</v>
      </c>
      <c r="H28" s="20">
        <v>203.6</v>
      </c>
      <c r="I28" s="26"/>
    </row>
    <row r="29" spans="1:9" ht="10.5" hidden="1" customHeight="1" x14ac:dyDescent="0.15">
      <c r="A29" s="60"/>
      <c r="D29" s="17" t="e">
        <f>#REF!</f>
        <v>#REF!</v>
      </c>
      <c r="I29" s="26"/>
    </row>
    <row r="30" spans="1:9" ht="21.75" customHeight="1" x14ac:dyDescent="0.15">
      <c r="A30" s="60"/>
      <c r="I30" s="26"/>
    </row>
    <row r="31" spans="1:9" ht="12.75" x14ac:dyDescent="0.2">
      <c r="A31" s="60"/>
      <c r="B31" s="5" t="s">
        <v>103</v>
      </c>
      <c r="C31" s="5"/>
      <c r="F31" s="92"/>
      <c r="G31" s="92"/>
      <c r="H31" s="92"/>
      <c r="I31" s="26"/>
    </row>
    <row r="32" spans="1:9" ht="12.75" x14ac:dyDescent="0.15">
      <c r="A32" s="60"/>
      <c r="B32" s="13"/>
      <c r="I32" s="26"/>
    </row>
    <row r="33" spans="1:18" x14ac:dyDescent="0.15">
      <c r="A33" s="60"/>
      <c r="B33" s="18" t="s">
        <v>198</v>
      </c>
      <c r="C33" s="91">
        <v>3079.8</v>
      </c>
      <c r="D33" s="91"/>
      <c r="E33" s="91"/>
      <c r="F33" s="90"/>
      <c r="G33" s="90"/>
      <c r="H33" s="90"/>
      <c r="I33" s="26"/>
    </row>
    <row r="34" spans="1:18" x14ac:dyDescent="0.15">
      <c r="A34" s="60"/>
      <c r="I34" s="26"/>
    </row>
    <row r="35" spans="1:18" ht="76.5" x14ac:dyDescent="0.15">
      <c r="A35" s="60"/>
      <c r="B35" s="23" t="s">
        <v>104</v>
      </c>
      <c r="C35" s="22"/>
      <c r="D35" s="22"/>
      <c r="E35" s="22"/>
      <c r="F35" s="22"/>
      <c r="G35" s="22"/>
      <c r="H35" s="22"/>
      <c r="I35" s="26"/>
      <c r="J35" s="22"/>
      <c r="K35" s="22"/>
      <c r="L35" s="22"/>
      <c r="M35" s="22"/>
      <c r="N35" s="22"/>
      <c r="O35" s="22"/>
    </row>
    <row r="36" spans="1:18" ht="35.25" customHeight="1" x14ac:dyDescent="0.15">
      <c r="A36" s="60"/>
      <c r="B36" s="93" t="s">
        <v>271</v>
      </c>
      <c r="C36" s="93"/>
      <c r="D36" s="93"/>
      <c r="E36" s="93"/>
      <c r="F36" s="93"/>
      <c r="G36" s="24"/>
      <c r="H36" s="27"/>
      <c r="I36" s="94" t="s">
        <v>267</v>
      </c>
      <c r="J36" s="94"/>
      <c r="K36" s="94"/>
      <c r="L36" s="94"/>
      <c r="M36" s="94"/>
      <c r="N36" s="22"/>
      <c r="O36" s="94"/>
      <c r="P36" s="94"/>
    </row>
    <row r="37" spans="1:18" ht="15" customHeight="1" x14ac:dyDescent="0.15">
      <c r="A37" s="60"/>
      <c r="B37" s="87" t="s">
        <v>69</v>
      </c>
      <c r="C37" s="87"/>
      <c r="D37" s="87"/>
      <c r="E37" s="87"/>
      <c r="F37" s="87"/>
      <c r="G37" s="22"/>
      <c r="H37" s="27"/>
      <c r="I37" s="88" t="s">
        <v>167</v>
      </c>
      <c r="J37" s="88"/>
      <c r="K37" s="88"/>
      <c r="L37" s="88"/>
      <c r="M37" s="22"/>
      <c r="N37" s="22"/>
      <c r="O37" s="88" t="s">
        <v>164</v>
      </c>
      <c r="P37" s="88"/>
    </row>
    <row r="38" spans="1:18" ht="12.75" x14ac:dyDescent="0.15">
      <c r="A38" s="60"/>
      <c r="C38" s="23"/>
      <c r="D38" s="23"/>
      <c r="E38" s="23"/>
      <c r="F38" s="22"/>
      <c r="G38" s="22"/>
      <c r="H38" s="23"/>
      <c r="I38" s="26"/>
      <c r="J38" s="22"/>
      <c r="K38" s="22"/>
      <c r="L38" s="22"/>
      <c r="M38" s="22"/>
      <c r="N38" s="22"/>
      <c r="O38" s="22"/>
      <c r="P38" s="22"/>
    </row>
    <row r="39" spans="1:18" ht="12.75" x14ac:dyDescent="0.15">
      <c r="A39" s="60"/>
      <c r="C39" s="89" t="s">
        <v>269</v>
      </c>
      <c r="D39" s="89"/>
      <c r="E39" s="89"/>
      <c r="F39" s="22"/>
      <c r="G39" s="22"/>
      <c r="H39" s="1" t="s">
        <v>165</v>
      </c>
      <c r="I39" s="94" t="s">
        <v>268</v>
      </c>
      <c r="J39" s="94"/>
      <c r="K39" s="94"/>
      <c r="L39" s="94"/>
      <c r="M39" s="94"/>
      <c r="N39" s="30"/>
      <c r="O39" s="28" t="s">
        <v>270</v>
      </c>
      <c r="P39" s="28"/>
      <c r="Q39" s="28"/>
      <c r="R39" s="25"/>
    </row>
    <row r="40" spans="1:18" ht="12.75" customHeight="1" x14ac:dyDescent="0.15">
      <c r="A40" s="60"/>
      <c r="C40" s="88" t="s">
        <v>205</v>
      </c>
      <c r="D40" s="88"/>
      <c r="E40" s="88"/>
      <c r="F40" s="22"/>
      <c r="G40" s="22"/>
      <c r="H40" s="22"/>
      <c r="I40" s="26"/>
      <c r="J40" s="87"/>
      <c r="K40" s="87"/>
      <c r="L40" s="22"/>
      <c r="M40" s="22"/>
      <c r="N40" s="29"/>
      <c r="O40" s="88" t="s">
        <v>166</v>
      </c>
      <c r="P40" s="88"/>
    </row>
    <row r="41" spans="1:18" ht="10.5" customHeight="1" x14ac:dyDescent="0.15">
      <c r="A41" s="60"/>
      <c r="C41" s="87"/>
      <c r="D41" s="87"/>
      <c r="E41" s="87"/>
      <c r="F41" s="22"/>
      <c r="G41" s="22"/>
      <c r="H41" s="22"/>
      <c r="I41" s="26"/>
      <c r="J41" s="22"/>
      <c r="K41" s="22"/>
      <c r="L41" s="22"/>
      <c r="M41" s="22"/>
      <c r="N41" s="22"/>
      <c r="O41" s="87"/>
      <c r="P41" s="87"/>
    </row>
    <row r="42" spans="1:18" ht="10.5" customHeight="1" x14ac:dyDescent="0.15">
      <c r="A42" s="60"/>
      <c r="C42" s="14"/>
      <c r="D42" s="14"/>
      <c r="E42" s="22"/>
      <c r="F42" s="22"/>
      <c r="G42" s="22"/>
      <c r="H42" s="22"/>
      <c r="I42" s="26"/>
      <c r="J42" s="22"/>
      <c r="K42" s="22"/>
      <c r="L42" s="22"/>
      <c r="M42" s="22"/>
      <c r="N42" s="22"/>
      <c r="O42" s="87"/>
      <c r="P42" s="87"/>
    </row>
    <row r="43" spans="1:18" x14ac:dyDescent="0.15">
      <c r="A43" s="60"/>
      <c r="C43" s="22"/>
      <c r="D43" s="22"/>
      <c r="E43" s="22"/>
      <c r="F43" s="22"/>
      <c r="G43" s="22"/>
      <c r="H43" s="22"/>
      <c r="I43" s="26"/>
      <c r="J43" s="22"/>
      <c r="K43" s="22"/>
      <c r="L43" s="22"/>
      <c r="M43" s="22"/>
      <c r="N43" s="22"/>
      <c r="O43" s="87"/>
      <c r="P43" s="87"/>
    </row>
  </sheetData>
  <sheetProtection password="C9CE" sheet="1" objects="1" scenarios="1" selectLockedCells="1"/>
  <mergeCells count="16">
    <mergeCell ref="B37:F37"/>
    <mergeCell ref="O37:P37"/>
    <mergeCell ref="C39:E39"/>
    <mergeCell ref="A1:A43"/>
    <mergeCell ref="F33:H33"/>
    <mergeCell ref="C33:E33"/>
    <mergeCell ref="F31:H31"/>
    <mergeCell ref="B1:H1"/>
    <mergeCell ref="B36:F36"/>
    <mergeCell ref="C40:E41"/>
    <mergeCell ref="J40:K40"/>
    <mergeCell ref="O40:P43"/>
    <mergeCell ref="I36:M36"/>
    <mergeCell ref="I37:L37"/>
    <mergeCell ref="I39:M39"/>
    <mergeCell ref="O36:P36"/>
  </mergeCells>
  <conditionalFormatting sqref="D7:D8">
    <cfRule type="expression" dxfId="23" priority="188" stopIfTrue="1">
      <formula>$D7&lt;&gt;$R7</formula>
    </cfRule>
  </conditionalFormatting>
  <conditionalFormatting sqref="D9">
    <cfRule type="expression" dxfId="22" priority="23">
      <formula>$D$9&lt;&gt;$R$9</formula>
    </cfRule>
  </conditionalFormatting>
  <conditionalFormatting sqref="D10">
    <cfRule type="expression" dxfId="21" priority="22">
      <formula>$D$10&lt;&gt;$R$10</formula>
    </cfRule>
  </conditionalFormatting>
  <conditionalFormatting sqref="D11">
    <cfRule type="expression" dxfId="20" priority="21">
      <formula>$D$11&lt;&gt;$R$11</formula>
    </cfRule>
  </conditionalFormatting>
  <conditionalFormatting sqref="D12">
    <cfRule type="expression" dxfId="19" priority="20">
      <formula>$D$12&lt;&gt;$R$12</formula>
    </cfRule>
  </conditionalFormatting>
  <conditionalFormatting sqref="D13">
    <cfRule type="expression" dxfId="18" priority="19">
      <formula>$D$13&lt;&gt;$R$13</formula>
    </cfRule>
  </conditionalFormatting>
  <conditionalFormatting sqref="D6">
    <cfRule type="expression" dxfId="17" priority="18">
      <formula>$D$6&lt;&gt;$R$6</formula>
    </cfRule>
  </conditionalFormatting>
  <conditionalFormatting sqref="H6">
    <cfRule type="expression" dxfId="16" priority="17">
      <formula>$H$6&lt;&gt;$S$6</formula>
    </cfRule>
  </conditionalFormatting>
  <conditionalFormatting sqref="E7:G7">
    <cfRule type="expression" dxfId="15" priority="16">
      <formula>$E$7+$F$7+$G$7&lt;&gt;$S$7</formula>
    </cfRule>
  </conditionalFormatting>
  <conditionalFormatting sqref="H7">
    <cfRule type="expression" dxfId="14" priority="15">
      <formula>$H$7&lt;&gt;$T$7</formula>
    </cfRule>
  </conditionalFormatting>
  <conditionalFormatting sqref="E6:G6">
    <cfRule type="expression" dxfId="13" priority="14">
      <formula>$E$6+$F$6+$G$6&lt;&gt;$T$6</formula>
    </cfRule>
  </conditionalFormatting>
  <conditionalFormatting sqref="E8:G8 S8">
    <cfRule type="expression" dxfId="12" priority="13">
      <formula>$E$8+$F$8+$G$8&lt;&gt;$S$8</formula>
    </cfRule>
  </conditionalFormatting>
  <conditionalFormatting sqref="T8 H8">
    <cfRule type="expression" dxfId="11" priority="12">
      <formula>$H$8&lt;&gt;$T$8</formula>
    </cfRule>
  </conditionalFormatting>
  <conditionalFormatting sqref="H8">
    <cfRule type="expression" dxfId="10" priority="11">
      <formula>$H$8&lt;&gt;$T$8</formula>
    </cfRule>
  </conditionalFormatting>
  <conditionalFormatting sqref="S9 E9:G9">
    <cfRule type="expression" dxfId="9" priority="10">
      <formula>$E$9+$F$9+$G$9&lt;&gt;$S$9</formula>
    </cfRule>
  </conditionalFormatting>
  <conditionalFormatting sqref="H9 T9">
    <cfRule type="expression" dxfId="8" priority="9">
      <formula>$H$9&lt;&gt;$T$9</formula>
    </cfRule>
  </conditionalFormatting>
  <conditionalFormatting sqref="E10:G10 S10">
    <cfRule type="expression" dxfId="7" priority="8">
      <formula>$E$10+$F$10+$G$10&lt;&gt;$S$10</formula>
    </cfRule>
  </conditionalFormatting>
  <conditionalFormatting sqref="H10 T10">
    <cfRule type="expression" dxfId="6" priority="7">
      <formula>$H$10&lt;&gt;$T$10</formula>
    </cfRule>
  </conditionalFormatting>
  <conditionalFormatting sqref="E11:G11 S11">
    <cfRule type="expression" dxfId="5" priority="6">
      <formula>$E$11+$F$11+$G$11&lt;&gt;$S$11</formula>
    </cfRule>
  </conditionalFormatting>
  <conditionalFormatting sqref="H11 T11">
    <cfRule type="expression" dxfId="4" priority="5">
      <formula>$H$11&lt;&gt;$T$11</formula>
    </cfRule>
  </conditionalFormatting>
  <conditionalFormatting sqref="S12 E12:G12">
    <cfRule type="expression" dxfId="3" priority="4">
      <formula>$E$12+$F$12+$G$12&lt;&gt;$S$12</formula>
    </cfRule>
  </conditionalFormatting>
  <conditionalFormatting sqref="H12 T12">
    <cfRule type="expression" dxfId="2" priority="3">
      <formula>$H$12&lt;&gt;$T$12</formula>
    </cfRule>
  </conditionalFormatting>
  <conditionalFormatting sqref="E13:G13 S13">
    <cfRule type="expression" dxfId="1" priority="2">
      <formula>$E$13+$F$13+$G$13&lt;&gt;$S$13</formula>
    </cfRule>
  </conditionalFormatting>
  <conditionalFormatting sqref="H13 T13">
    <cfRule type="expression" dxfId="0" priority="1">
      <formula>$H$13&lt;&gt;$T$13</formula>
    </cfRule>
  </conditionalFormatting>
  <dataValidations disablePrompts="1" count="2">
    <dataValidation type="custom" operator="greaterThanOrEqual" allowBlank="1" showInputMessage="1" showErrorMessage="1" sqref="C33">
      <formula1>OR(C33=ROUND(C33,1),C33=INT(C33))</formula1>
    </dataValidation>
    <dataValidation type="custom" operator="greaterThanOrEqual" allowBlank="1" showInputMessage="1" showErrorMessage="1" errorTitle="Ошибка" error="Введите до одного знака после запятой." sqref="D5:H28">
      <formula1>OR(D5=ROUND(D5,1),D5=INT(D5))</formula1>
    </dataValidation>
  </dataValidations>
  <pageMargins left="0.39370078740157483" right="0.39370078740157483" top="0.78740157480314965" bottom="0.59055118110236227" header="0.39370078740157483" footer="0.3937007874015748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39</vt:i4>
      </vt:variant>
    </vt:vector>
  </HeadingPairs>
  <TitlesOfParts>
    <vt:vector size="40" baseType="lpstr">
      <vt:lpstr>Раздел12</vt:lpstr>
      <vt:lpstr>Раздел3!Заголовки_для_печати</vt:lpstr>
      <vt:lpstr>Раздел3!Область_печати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Р12_табл_шапка_гр04</vt:lpstr>
      <vt:lpstr>Р12_табл_шапка_гр05</vt:lpstr>
      <vt:lpstr>Р12_табл_шапка_гр21</vt:lpstr>
      <vt:lpstr>Р12_табл_шапка_гр22</vt:lpstr>
      <vt:lpstr>Р12_табл_шапка_гр23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Имя</cp:lastModifiedBy>
  <cp:lastPrinted>2015-12-30T04:56:26Z</cp:lastPrinted>
  <dcterms:created xsi:type="dcterms:W3CDTF">2012-10-18T07:04:17Z</dcterms:created>
  <dcterms:modified xsi:type="dcterms:W3CDTF">2016-04-13T06:11:07Z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